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T\Desktop\Valga MV hoonete plaanid-ekspl\"/>
    </mc:Choice>
  </mc:AlternateContent>
  <bookViews>
    <workbookView xWindow="120" yWindow="360" windowWidth="20496" windowHeight="9252"/>
  </bookViews>
  <sheets>
    <sheet name="Aia 17 " sheetId="19" r:id="rId1"/>
  </sheets>
  <definedNames>
    <definedName name="_xlnm._FilterDatabase" localSheetId="0" hidden="1">'Aia 17 '!$A$4:$XEJ$38</definedName>
    <definedName name="_xlnm.Print_Titles" localSheetId="0">'Aia 17 '!$2:$3</definedName>
  </definedNames>
  <calcPr calcId="152511"/>
</workbook>
</file>

<file path=xl/calcChain.xml><?xml version="1.0" encoding="utf-8"?>
<calcChain xmlns="http://schemas.openxmlformats.org/spreadsheetml/2006/main">
  <c r="G41" i="19" l="1"/>
  <c r="F41" i="19"/>
  <c r="E41" i="19"/>
  <c r="D41" i="19"/>
  <c r="G25" i="19"/>
  <c r="F25" i="19"/>
  <c r="F42" i="19" s="1"/>
  <c r="E25" i="19"/>
  <c r="D25" i="19"/>
  <c r="E42" i="19" l="1"/>
  <c r="D42" i="19"/>
  <c r="G42" i="19"/>
</calcChain>
</file>

<file path=xl/sharedStrings.xml><?xml version="1.0" encoding="utf-8"?>
<sst xmlns="http://schemas.openxmlformats.org/spreadsheetml/2006/main" count="72" uniqueCount="37">
  <si>
    <t>vakantne</t>
  </si>
  <si>
    <t>1</t>
  </si>
  <si>
    <t>2</t>
  </si>
  <si>
    <t>3</t>
  </si>
  <si>
    <t>5</t>
  </si>
  <si>
    <t>6</t>
  </si>
  <si>
    <t>7</t>
  </si>
  <si>
    <t>8</t>
  </si>
  <si>
    <t>Kokku</t>
  </si>
  <si>
    <t>Ühend. teede pind</t>
  </si>
  <si>
    <t>Nr.</t>
  </si>
  <si>
    <t>Tähis plaanil</t>
  </si>
  <si>
    <t>Ruumi nimi</t>
  </si>
  <si>
    <t>SULETUD NETOPIND</t>
  </si>
  <si>
    <t>Kasulik pind</t>
  </si>
  <si>
    <t>Tehn. ruum. pind</t>
  </si>
  <si>
    <t>koridor</t>
  </si>
  <si>
    <t>soojasõlm</t>
  </si>
  <si>
    <t>kabinet</t>
  </si>
  <si>
    <t>KOKKU II KORRUS</t>
  </si>
  <si>
    <t>KÕIK KOKKU</t>
  </si>
  <si>
    <t>RUUMIDE EKSPLIKATSIOON: AADRESS AIA 17,  VALGA</t>
  </si>
  <si>
    <t>KOKKU I KORRUS</t>
  </si>
  <si>
    <t>elektriruum</t>
  </si>
  <si>
    <t>trepikoda</t>
  </si>
  <si>
    <t>WC</t>
  </si>
  <si>
    <t>tuulekoda</t>
  </si>
  <si>
    <t>ruum (serveriruum)</t>
  </si>
  <si>
    <t>ruum</t>
  </si>
  <si>
    <t>PRIA</t>
  </si>
  <si>
    <t xml:space="preserve">Kasutus </t>
  </si>
  <si>
    <t>9</t>
  </si>
  <si>
    <t>Politsei- ja Piirivalveamet</t>
  </si>
  <si>
    <t>Tarbijakaitseamet</t>
  </si>
  <si>
    <t>Muinsuskaitseamet</t>
  </si>
  <si>
    <t>Keeleinspektsioon</t>
  </si>
  <si>
    <t>PMA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</si>
</sst>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186"/>
    </font>
    <font>
      <sz val="22"/>
      <name val="Arial Narrow"/>
      <family val="2"/>
    </font>
    <font>
      <sz val="20"/>
      <name val="Arial"/>
      <family val="2"/>
      <charset val="186"/>
    </font>
    <font>
      <sz val="12"/>
      <name val="Arial Narrow"/>
      <family val="2"/>
      <charset val="186"/>
    </font>
    <font>
      <sz val="11"/>
      <name val="Arial Narrow"/>
      <family val="2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49" fontId="2" fillId="0" borderId="12" xfId="0" applyNumberFormat="1" applyFont="1" applyBorder="1"/>
    <xf numFmtId="0" fontId="2" fillId="0" borderId="12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1" fillId="0" borderId="12" xfId="0" applyFont="1" applyBorder="1"/>
    <xf numFmtId="164" fontId="2" fillId="0" borderId="12" xfId="0" applyNumberFormat="1" applyFont="1" applyFill="1" applyBorder="1" applyAlignment="1">
      <alignment horizontal="center"/>
    </xf>
    <xf numFmtId="49" fontId="2" fillId="0" borderId="12" xfId="0" applyNumberFormat="1" applyFont="1" applyFill="1" applyBorder="1"/>
    <xf numFmtId="0" fontId="4" fillId="0" borderId="0" xfId="0" applyFont="1" applyBorder="1"/>
    <xf numFmtId="0" fontId="7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0" fontId="0" fillId="0" borderId="11" xfId="0" applyBorder="1"/>
    <xf numFmtId="49" fontId="2" fillId="0" borderId="15" xfId="0" applyNumberFormat="1" applyFont="1" applyBorder="1"/>
    <xf numFmtId="0" fontId="1" fillId="0" borderId="15" xfId="0" applyFont="1" applyBorder="1"/>
    <xf numFmtId="0" fontId="7" fillId="0" borderId="0" xfId="0" applyFont="1" applyFill="1" applyBorder="1" applyAlignment="1">
      <alignment horizontal="center"/>
    </xf>
    <xf numFmtId="0" fontId="7" fillId="0" borderId="13" xfId="0" applyFont="1" applyFill="1" applyBorder="1"/>
    <xf numFmtId="164" fontId="7" fillId="0" borderId="13" xfId="0" applyNumberFormat="1" applyFont="1" applyFill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left"/>
    </xf>
    <xf numFmtId="0" fontId="2" fillId="0" borderId="12" xfId="0" applyNumberFormat="1" applyFont="1" applyBorder="1" applyAlignment="1">
      <alignment horizontal="left"/>
    </xf>
    <xf numFmtId="1" fontId="2" fillId="0" borderId="12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9" fillId="0" borderId="0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left"/>
    </xf>
    <xf numFmtId="0" fontId="2" fillId="0" borderId="15" xfId="0" applyFont="1" applyBorder="1"/>
    <xf numFmtId="49" fontId="2" fillId="0" borderId="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vertical="center" textRotation="90"/>
    </xf>
    <xf numFmtId="49" fontId="5" fillId="0" borderId="2" xfId="0" applyNumberFormat="1" applyFont="1" applyBorder="1" applyAlignment="1">
      <alignment horizontal="center" vertical="center" textRotation="90"/>
    </xf>
    <xf numFmtId="49" fontId="5" fillId="0" borderId="4" xfId="0" applyNumberFormat="1" applyFont="1" applyBorder="1" applyAlignment="1">
      <alignment horizontal="center" vertical="center" textRotation="90"/>
    </xf>
    <xf numFmtId="49" fontId="5" fillId="0" borderId="5" xfId="0" applyNumberFormat="1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8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2" fontId="9" fillId="0" borderId="0" xfId="0" applyNumberFormat="1" applyFont="1" applyFill="1" applyBorder="1"/>
    <xf numFmtId="0" fontId="2" fillId="0" borderId="16" xfId="0" applyNumberFormat="1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9" fontId="2" fillId="0" borderId="17" xfId="0" applyNumberFormat="1" applyFont="1" applyFill="1" applyBorder="1"/>
    <xf numFmtId="0" fontId="2" fillId="0" borderId="17" xfId="0" applyNumberFormat="1" applyFont="1" applyFill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</cellXfs>
  <cellStyles count="2">
    <cellStyle name="Normaallaad" xfId="0" builtinId="0"/>
    <cellStyle name="Prots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5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14" sqref="M14"/>
    </sheetView>
  </sheetViews>
  <sheetFormatPr defaultRowHeight="13.2" x14ac:dyDescent="0.25"/>
  <cols>
    <col min="1" max="1" width="8.109375" style="13" customWidth="1"/>
    <col min="2" max="2" width="5.5546875" style="13" customWidth="1"/>
    <col min="3" max="3" width="15.77734375" style="1" customWidth="1"/>
    <col min="4" max="4" width="10.6640625" style="13" customWidth="1"/>
    <col min="5" max="5" width="7" style="13" customWidth="1"/>
    <col min="6" max="6" width="6.88671875" style="13" customWidth="1"/>
    <col min="7" max="7" width="7.33203125" style="13" customWidth="1"/>
    <col min="8" max="8" width="26.109375" style="13" customWidth="1"/>
    <col min="9" max="9" width="5.44140625" style="3" customWidth="1"/>
    <col min="10" max="10" width="8.88671875" style="1"/>
    <col min="11" max="11" width="0" style="1" hidden="1" customWidth="1"/>
    <col min="12" max="231" width="8.88671875" style="1"/>
    <col min="232" max="233" width="4.88671875" style="1" customWidth="1"/>
    <col min="234" max="234" width="22.44140625" style="1" customWidth="1"/>
    <col min="235" max="235" width="30.109375" style="1" customWidth="1"/>
    <col min="236" max="236" width="8.6640625" style="1" customWidth="1"/>
    <col min="237" max="237" width="9.44140625" style="1" customWidth="1"/>
    <col min="238" max="238" width="9" style="1" customWidth="1"/>
    <col min="239" max="239" width="8.6640625" style="1" customWidth="1"/>
    <col min="240" max="240" width="17.5546875" style="1" customWidth="1"/>
    <col min="241" max="241" width="8.88671875" style="1"/>
    <col min="242" max="242" width="28.109375" style="1" customWidth="1"/>
    <col min="243" max="253" width="8.44140625" style="1" customWidth="1"/>
    <col min="254" max="259" width="13.5546875" style="1" customWidth="1"/>
    <col min="260" max="487" width="8.88671875" style="1"/>
    <col min="488" max="489" width="4.88671875" style="1" customWidth="1"/>
    <col min="490" max="490" width="22.44140625" style="1" customWidth="1"/>
    <col min="491" max="491" width="30.109375" style="1" customWidth="1"/>
    <col min="492" max="492" width="8.6640625" style="1" customWidth="1"/>
    <col min="493" max="493" width="9.44140625" style="1" customWidth="1"/>
    <col min="494" max="494" width="9" style="1" customWidth="1"/>
    <col min="495" max="495" width="8.6640625" style="1" customWidth="1"/>
    <col min="496" max="496" width="17.5546875" style="1" customWidth="1"/>
    <col min="497" max="497" width="8.88671875" style="1"/>
    <col min="498" max="498" width="28.109375" style="1" customWidth="1"/>
    <col min="499" max="509" width="8.44140625" style="1" customWidth="1"/>
    <col min="510" max="515" width="13.5546875" style="1" customWidth="1"/>
    <col min="516" max="743" width="8.88671875" style="1"/>
    <col min="744" max="745" width="4.88671875" style="1" customWidth="1"/>
    <col min="746" max="746" width="22.44140625" style="1" customWidth="1"/>
    <col min="747" max="747" width="30.109375" style="1" customWidth="1"/>
    <col min="748" max="748" width="8.6640625" style="1" customWidth="1"/>
    <col min="749" max="749" width="9.44140625" style="1" customWidth="1"/>
    <col min="750" max="750" width="9" style="1" customWidth="1"/>
    <col min="751" max="751" width="8.6640625" style="1" customWidth="1"/>
    <col min="752" max="752" width="17.5546875" style="1" customWidth="1"/>
    <col min="753" max="753" width="8.88671875" style="1"/>
    <col min="754" max="754" width="28.109375" style="1" customWidth="1"/>
    <col min="755" max="765" width="8.44140625" style="1" customWidth="1"/>
    <col min="766" max="771" width="13.5546875" style="1" customWidth="1"/>
    <col min="772" max="999" width="8.88671875" style="1"/>
    <col min="1000" max="1001" width="4.88671875" style="1" customWidth="1"/>
    <col min="1002" max="1002" width="22.44140625" style="1" customWidth="1"/>
    <col min="1003" max="1003" width="30.109375" style="1" customWidth="1"/>
    <col min="1004" max="1004" width="8.6640625" style="1" customWidth="1"/>
    <col min="1005" max="1005" width="9.44140625" style="1" customWidth="1"/>
    <col min="1006" max="1006" width="9" style="1" customWidth="1"/>
    <col min="1007" max="1007" width="8.6640625" style="1" customWidth="1"/>
    <col min="1008" max="1008" width="17.5546875" style="1" customWidth="1"/>
    <col min="1009" max="1009" width="8.88671875" style="1"/>
    <col min="1010" max="1010" width="28.109375" style="1" customWidth="1"/>
    <col min="1011" max="1021" width="8.44140625" style="1" customWidth="1"/>
    <col min="1022" max="1027" width="13.5546875" style="1" customWidth="1"/>
    <col min="1028" max="1255" width="8.88671875" style="1"/>
    <col min="1256" max="1257" width="4.88671875" style="1" customWidth="1"/>
    <col min="1258" max="1258" width="22.44140625" style="1" customWidth="1"/>
    <col min="1259" max="1259" width="30.109375" style="1" customWidth="1"/>
    <col min="1260" max="1260" width="8.6640625" style="1" customWidth="1"/>
    <col min="1261" max="1261" width="9.44140625" style="1" customWidth="1"/>
    <col min="1262" max="1262" width="9" style="1" customWidth="1"/>
    <col min="1263" max="1263" width="8.6640625" style="1" customWidth="1"/>
    <col min="1264" max="1264" width="17.5546875" style="1" customWidth="1"/>
    <col min="1265" max="1265" width="8.88671875" style="1"/>
    <col min="1266" max="1266" width="28.109375" style="1" customWidth="1"/>
    <col min="1267" max="1277" width="8.44140625" style="1" customWidth="1"/>
    <col min="1278" max="1283" width="13.5546875" style="1" customWidth="1"/>
    <col min="1284" max="1511" width="8.88671875" style="1"/>
    <col min="1512" max="1513" width="4.88671875" style="1" customWidth="1"/>
    <col min="1514" max="1514" width="22.44140625" style="1" customWidth="1"/>
    <col min="1515" max="1515" width="30.109375" style="1" customWidth="1"/>
    <col min="1516" max="1516" width="8.6640625" style="1" customWidth="1"/>
    <col min="1517" max="1517" width="9.44140625" style="1" customWidth="1"/>
    <col min="1518" max="1518" width="9" style="1" customWidth="1"/>
    <col min="1519" max="1519" width="8.6640625" style="1" customWidth="1"/>
    <col min="1520" max="1520" width="17.5546875" style="1" customWidth="1"/>
    <col min="1521" max="1521" width="8.88671875" style="1"/>
    <col min="1522" max="1522" width="28.109375" style="1" customWidth="1"/>
    <col min="1523" max="1533" width="8.44140625" style="1" customWidth="1"/>
    <col min="1534" max="1539" width="13.5546875" style="1" customWidth="1"/>
    <col min="1540" max="1767" width="8.88671875" style="1"/>
    <col min="1768" max="1769" width="4.88671875" style="1" customWidth="1"/>
    <col min="1770" max="1770" width="22.44140625" style="1" customWidth="1"/>
    <col min="1771" max="1771" width="30.109375" style="1" customWidth="1"/>
    <col min="1772" max="1772" width="8.6640625" style="1" customWidth="1"/>
    <col min="1773" max="1773" width="9.44140625" style="1" customWidth="1"/>
    <col min="1774" max="1774" width="9" style="1" customWidth="1"/>
    <col min="1775" max="1775" width="8.6640625" style="1" customWidth="1"/>
    <col min="1776" max="1776" width="17.5546875" style="1" customWidth="1"/>
    <col min="1777" max="1777" width="8.88671875" style="1"/>
    <col min="1778" max="1778" width="28.109375" style="1" customWidth="1"/>
    <col min="1779" max="1789" width="8.44140625" style="1" customWidth="1"/>
    <col min="1790" max="1795" width="13.5546875" style="1" customWidth="1"/>
    <col min="1796" max="2023" width="8.88671875" style="1"/>
    <col min="2024" max="2025" width="4.88671875" style="1" customWidth="1"/>
    <col min="2026" max="2026" width="22.44140625" style="1" customWidth="1"/>
    <col min="2027" max="2027" width="30.109375" style="1" customWidth="1"/>
    <col min="2028" max="2028" width="8.6640625" style="1" customWidth="1"/>
    <col min="2029" max="2029" width="9.44140625" style="1" customWidth="1"/>
    <col min="2030" max="2030" width="9" style="1" customWidth="1"/>
    <col min="2031" max="2031" width="8.6640625" style="1" customWidth="1"/>
    <col min="2032" max="2032" width="17.5546875" style="1" customWidth="1"/>
    <col min="2033" max="2033" width="8.88671875" style="1"/>
    <col min="2034" max="2034" width="28.109375" style="1" customWidth="1"/>
    <col min="2035" max="2045" width="8.44140625" style="1" customWidth="1"/>
    <col min="2046" max="2051" width="13.5546875" style="1" customWidth="1"/>
    <col min="2052" max="2279" width="8.88671875" style="1"/>
    <col min="2280" max="2281" width="4.88671875" style="1" customWidth="1"/>
    <col min="2282" max="2282" width="22.44140625" style="1" customWidth="1"/>
    <col min="2283" max="2283" width="30.109375" style="1" customWidth="1"/>
    <col min="2284" max="2284" width="8.6640625" style="1" customWidth="1"/>
    <col min="2285" max="2285" width="9.44140625" style="1" customWidth="1"/>
    <col min="2286" max="2286" width="9" style="1" customWidth="1"/>
    <col min="2287" max="2287" width="8.6640625" style="1" customWidth="1"/>
    <col min="2288" max="2288" width="17.5546875" style="1" customWidth="1"/>
    <col min="2289" max="2289" width="8.88671875" style="1"/>
    <col min="2290" max="2290" width="28.109375" style="1" customWidth="1"/>
    <col min="2291" max="2301" width="8.44140625" style="1" customWidth="1"/>
    <col min="2302" max="2307" width="13.5546875" style="1" customWidth="1"/>
    <col min="2308" max="2535" width="8.88671875" style="1"/>
    <col min="2536" max="2537" width="4.88671875" style="1" customWidth="1"/>
    <col min="2538" max="2538" width="22.44140625" style="1" customWidth="1"/>
    <col min="2539" max="2539" width="30.109375" style="1" customWidth="1"/>
    <col min="2540" max="2540" width="8.6640625" style="1" customWidth="1"/>
    <col min="2541" max="2541" width="9.44140625" style="1" customWidth="1"/>
    <col min="2542" max="2542" width="9" style="1" customWidth="1"/>
    <col min="2543" max="2543" width="8.6640625" style="1" customWidth="1"/>
    <col min="2544" max="2544" width="17.5546875" style="1" customWidth="1"/>
    <col min="2545" max="2545" width="8.88671875" style="1"/>
    <col min="2546" max="2546" width="28.109375" style="1" customWidth="1"/>
    <col min="2547" max="2557" width="8.44140625" style="1" customWidth="1"/>
    <col min="2558" max="2563" width="13.5546875" style="1" customWidth="1"/>
    <col min="2564" max="2791" width="8.88671875" style="1"/>
    <col min="2792" max="2793" width="4.88671875" style="1" customWidth="1"/>
    <col min="2794" max="2794" width="22.44140625" style="1" customWidth="1"/>
    <col min="2795" max="2795" width="30.109375" style="1" customWidth="1"/>
    <col min="2796" max="2796" width="8.6640625" style="1" customWidth="1"/>
    <col min="2797" max="2797" width="9.44140625" style="1" customWidth="1"/>
    <col min="2798" max="2798" width="9" style="1" customWidth="1"/>
    <col min="2799" max="2799" width="8.6640625" style="1" customWidth="1"/>
    <col min="2800" max="2800" width="17.5546875" style="1" customWidth="1"/>
    <col min="2801" max="2801" width="8.88671875" style="1"/>
    <col min="2802" max="2802" width="28.109375" style="1" customWidth="1"/>
    <col min="2803" max="2813" width="8.44140625" style="1" customWidth="1"/>
    <col min="2814" max="2819" width="13.5546875" style="1" customWidth="1"/>
    <col min="2820" max="3047" width="8.88671875" style="1"/>
    <col min="3048" max="3049" width="4.88671875" style="1" customWidth="1"/>
    <col min="3050" max="3050" width="22.44140625" style="1" customWidth="1"/>
    <col min="3051" max="3051" width="30.109375" style="1" customWidth="1"/>
    <col min="3052" max="3052" width="8.6640625" style="1" customWidth="1"/>
    <col min="3053" max="3053" width="9.44140625" style="1" customWidth="1"/>
    <col min="3054" max="3054" width="9" style="1" customWidth="1"/>
    <col min="3055" max="3055" width="8.6640625" style="1" customWidth="1"/>
    <col min="3056" max="3056" width="17.5546875" style="1" customWidth="1"/>
    <col min="3057" max="3057" width="8.88671875" style="1"/>
    <col min="3058" max="3058" width="28.109375" style="1" customWidth="1"/>
    <col min="3059" max="3069" width="8.44140625" style="1" customWidth="1"/>
    <col min="3070" max="3075" width="13.5546875" style="1" customWidth="1"/>
    <col min="3076" max="3303" width="8.88671875" style="1"/>
    <col min="3304" max="3305" width="4.88671875" style="1" customWidth="1"/>
    <col min="3306" max="3306" width="22.44140625" style="1" customWidth="1"/>
    <col min="3307" max="3307" width="30.109375" style="1" customWidth="1"/>
    <col min="3308" max="3308" width="8.6640625" style="1" customWidth="1"/>
    <col min="3309" max="3309" width="9.44140625" style="1" customWidth="1"/>
    <col min="3310" max="3310" width="9" style="1" customWidth="1"/>
    <col min="3311" max="3311" width="8.6640625" style="1" customWidth="1"/>
    <col min="3312" max="3312" width="17.5546875" style="1" customWidth="1"/>
    <col min="3313" max="3313" width="8.88671875" style="1"/>
    <col min="3314" max="3314" width="28.109375" style="1" customWidth="1"/>
    <col min="3315" max="3325" width="8.44140625" style="1" customWidth="1"/>
    <col min="3326" max="3331" width="13.5546875" style="1" customWidth="1"/>
    <col min="3332" max="3559" width="8.88671875" style="1"/>
    <col min="3560" max="3561" width="4.88671875" style="1" customWidth="1"/>
    <col min="3562" max="3562" width="22.44140625" style="1" customWidth="1"/>
    <col min="3563" max="3563" width="30.109375" style="1" customWidth="1"/>
    <col min="3564" max="3564" width="8.6640625" style="1" customWidth="1"/>
    <col min="3565" max="3565" width="9.44140625" style="1" customWidth="1"/>
    <col min="3566" max="3566" width="9" style="1" customWidth="1"/>
    <col min="3567" max="3567" width="8.6640625" style="1" customWidth="1"/>
    <col min="3568" max="3568" width="17.5546875" style="1" customWidth="1"/>
    <col min="3569" max="3569" width="8.88671875" style="1"/>
    <col min="3570" max="3570" width="28.109375" style="1" customWidth="1"/>
    <col min="3571" max="3581" width="8.44140625" style="1" customWidth="1"/>
    <col min="3582" max="3587" width="13.5546875" style="1" customWidth="1"/>
    <col min="3588" max="3815" width="8.88671875" style="1"/>
    <col min="3816" max="3817" width="4.88671875" style="1" customWidth="1"/>
    <col min="3818" max="3818" width="22.44140625" style="1" customWidth="1"/>
    <col min="3819" max="3819" width="30.109375" style="1" customWidth="1"/>
    <col min="3820" max="3820" width="8.6640625" style="1" customWidth="1"/>
    <col min="3821" max="3821" width="9.44140625" style="1" customWidth="1"/>
    <col min="3822" max="3822" width="9" style="1" customWidth="1"/>
    <col min="3823" max="3823" width="8.6640625" style="1" customWidth="1"/>
    <col min="3824" max="3824" width="17.5546875" style="1" customWidth="1"/>
    <col min="3825" max="3825" width="8.88671875" style="1"/>
    <col min="3826" max="3826" width="28.109375" style="1" customWidth="1"/>
    <col min="3827" max="3837" width="8.44140625" style="1" customWidth="1"/>
    <col min="3838" max="3843" width="13.5546875" style="1" customWidth="1"/>
    <col min="3844" max="4071" width="8.88671875" style="1"/>
    <col min="4072" max="4073" width="4.88671875" style="1" customWidth="1"/>
    <col min="4074" max="4074" width="22.44140625" style="1" customWidth="1"/>
    <col min="4075" max="4075" width="30.109375" style="1" customWidth="1"/>
    <col min="4076" max="4076" width="8.6640625" style="1" customWidth="1"/>
    <col min="4077" max="4077" width="9.44140625" style="1" customWidth="1"/>
    <col min="4078" max="4078" width="9" style="1" customWidth="1"/>
    <col min="4079" max="4079" width="8.6640625" style="1" customWidth="1"/>
    <col min="4080" max="4080" width="17.5546875" style="1" customWidth="1"/>
    <col min="4081" max="4081" width="8.88671875" style="1"/>
    <col min="4082" max="4082" width="28.109375" style="1" customWidth="1"/>
    <col min="4083" max="4093" width="8.44140625" style="1" customWidth="1"/>
    <col min="4094" max="4099" width="13.5546875" style="1" customWidth="1"/>
    <col min="4100" max="4327" width="8.88671875" style="1"/>
    <col min="4328" max="4329" width="4.88671875" style="1" customWidth="1"/>
    <col min="4330" max="4330" width="22.44140625" style="1" customWidth="1"/>
    <col min="4331" max="4331" width="30.109375" style="1" customWidth="1"/>
    <col min="4332" max="4332" width="8.6640625" style="1" customWidth="1"/>
    <col min="4333" max="4333" width="9.44140625" style="1" customWidth="1"/>
    <col min="4334" max="4334" width="9" style="1" customWidth="1"/>
    <col min="4335" max="4335" width="8.6640625" style="1" customWidth="1"/>
    <col min="4336" max="4336" width="17.5546875" style="1" customWidth="1"/>
    <col min="4337" max="4337" width="8.88671875" style="1"/>
    <col min="4338" max="4338" width="28.109375" style="1" customWidth="1"/>
    <col min="4339" max="4349" width="8.44140625" style="1" customWidth="1"/>
    <col min="4350" max="4355" width="13.5546875" style="1" customWidth="1"/>
    <col min="4356" max="4583" width="8.88671875" style="1"/>
    <col min="4584" max="4585" width="4.88671875" style="1" customWidth="1"/>
    <col min="4586" max="4586" width="22.44140625" style="1" customWidth="1"/>
    <col min="4587" max="4587" width="30.109375" style="1" customWidth="1"/>
    <col min="4588" max="4588" width="8.6640625" style="1" customWidth="1"/>
    <col min="4589" max="4589" width="9.44140625" style="1" customWidth="1"/>
    <col min="4590" max="4590" width="9" style="1" customWidth="1"/>
    <col min="4591" max="4591" width="8.6640625" style="1" customWidth="1"/>
    <col min="4592" max="4592" width="17.5546875" style="1" customWidth="1"/>
    <col min="4593" max="4593" width="8.88671875" style="1"/>
    <col min="4594" max="4594" width="28.109375" style="1" customWidth="1"/>
    <col min="4595" max="4605" width="8.44140625" style="1" customWidth="1"/>
    <col min="4606" max="4611" width="13.5546875" style="1" customWidth="1"/>
    <col min="4612" max="4839" width="8.88671875" style="1"/>
    <col min="4840" max="4841" width="4.88671875" style="1" customWidth="1"/>
    <col min="4842" max="4842" width="22.44140625" style="1" customWidth="1"/>
    <col min="4843" max="4843" width="30.109375" style="1" customWidth="1"/>
    <col min="4844" max="4844" width="8.6640625" style="1" customWidth="1"/>
    <col min="4845" max="4845" width="9.44140625" style="1" customWidth="1"/>
    <col min="4846" max="4846" width="9" style="1" customWidth="1"/>
    <col min="4847" max="4847" width="8.6640625" style="1" customWidth="1"/>
    <col min="4848" max="4848" width="17.5546875" style="1" customWidth="1"/>
    <col min="4849" max="4849" width="8.88671875" style="1"/>
    <col min="4850" max="4850" width="28.109375" style="1" customWidth="1"/>
    <col min="4851" max="4861" width="8.44140625" style="1" customWidth="1"/>
    <col min="4862" max="4867" width="13.5546875" style="1" customWidth="1"/>
    <col min="4868" max="5095" width="8.88671875" style="1"/>
    <col min="5096" max="5097" width="4.88671875" style="1" customWidth="1"/>
    <col min="5098" max="5098" width="22.44140625" style="1" customWidth="1"/>
    <col min="5099" max="5099" width="30.109375" style="1" customWidth="1"/>
    <col min="5100" max="5100" width="8.6640625" style="1" customWidth="1"/>
    <col min="5101" max="5101" width="9.44140625" style="1" customWidth="1"/>
    <col min="5102" max="5102" width="9" style="1" customWidth="1"/>
    <col min="5103" max="5103" width="8.6640625" style="1" customWidth="1"/>
    <col min="5104" max="5104" width="17.5546875" style="1" customWidth="1"/>
    <col min="5105" max="5105" width="8.88671875" style="1"/>
    <col min="5106" max="5106" width="28.109375" style="1" customWidth="1"/>
    <col min="5107" max="5117" width="8.44140625" style="1" customWidth="1"/>
    <col min="5118" max="5123" width="13.5546875" style="1" customWidth="1"/>
    <col min="5124" max="5351" width="8.88671875" style="1"/>
    <col min="5352" max="5353" width="4.88671875" style="1" customWidth="1"/>
    <col min="5354" max="5354" width="22.44140625" style="1" customWidth="1"/>
    <col min="5355" max="5355" width="30.109375" style="1" customWidth="1"/>
    <col min="5356" max="5356" width="8.6640625" style="1" customWidth="1"/>
    <col min="5357" max="5357" width="9.44140625" style="1" customWidth="1"/>
    <col min="5358" max="5358" width="9" style="1" customWidth="1"/>
    <col min="5359" max="5359" width="8.6640625" style="1" customWidth="1"/>
    <col min="5360" max="5360" width="17.5546875" style="1" customWidth="1"/>
    <col min="5361" max="5361" width="8.88671875" style="1"/>
    <col min="5362" max="5362" width="28.109375" style="1" customWidth="1"/>
    <col min="5363" max="5373" width="8.44140625" style="1" customWidth="1"/>
    <col min="5374" max="5379" width="13.5546875" style="1" customWidth="1"/>
    <col min="5380" max="5607" width="8.88671875" style="1"/>
    <col min="5608" max="5609" width="4.88671875" style="1" customWidth="1"/>
    <col min="5610" max="5610" width="22.44140625" style="1" customWidth="1"/>
    <col min="5611" max="5611" width="30.109375" style="1" customWidth="1"/>
    <col min="5612" max="5612" width="8.6640625" style="1" customWidth="1"/>
    <col min="5613" max="5613" width="9.44140625" style="1" customWidth="1"/>
    <col min="5614" max="5614" width="9" style="1" customWidth="1"/>
    <col min="5615" max="5615" width="8.6640625" style="1" customWidth="1"/>
    <col min="5616" max="5616" width="17.5546875" style="1" customWidth="1"/>
    <col min="5617" max="5617" width="8.88671875" style="1"/>
    <col min="5618" max="5618" width="28.109375" style="1" customWidth="1"/>
    <col min="5619" max="5629" width="8.44140625" style="1" customWidth="1"/>
    <col min="5630" max="5635" width="13.5546875" style="1" customWidth="1"/>
    <col min="5636" max="5863" width="8.88671875" style="1"/>
    <col min="5864" max="5865" width="4.88671875" style="1" customWidth="1"/>
    <col min="5866" max="5866" width="22.44140625" style="1" customWidth="1"/>
    <col min="5867" max="5867" width="30.109375" style="1" customWidth="1"/>
    <col min="5868" max="5868" width="8.6640625" style="1" customWidth="1"/>
    <col min="5869" max="5869" width="9.44140625" style="1" customWidth="1"/>
    <col min="5870" max="5870" width="9" style="1" customWidth="1"/>
    <col min="5871" max="5871" width="8.6640625" style="1" customWidth="1"/>
    <col min="5872" max="5872" width="17.5546875" style="1" customWidth="1"/>
    <col min="5873" max="5873" width="8.88671875" style="1"/>
    <col min="5874" max="5874" width="28.109375" style="1" customWidth="1"/>
    <col min="5875" max="5885" width="8.44140625" style="1" customWidth="1"/>
    <col min="5886" max="5891" width="13.5546875" style="1" customWidth="1"/>
    <col min="5892" max="6119" width="8.88671875" style="1"/>
    <col min="6120" max="6121" width="4.88671875" style="1" customWidth="1"/>
    <col min="6122" max="6122" width="22.44140625" style="1" customWidth="1"/>
    <col min="6123" max="6123" width="30.109375" style="1" customWidth="1"/>
    <col min="6124" max="6124" width="8.6640625" style="1" customWidth="1"/>
    <col min="6125" max="6125" width="9.44140625" style="1" customWidth="1"/>
    <col min="6126" max="6126" width="9" style="1" customWidth="1"/>
    <col min="6127" max="6127" width="8.6640625" style="1" customWidth="1"/>
    <col min="6128" max="6128" width="17.5546875" style="1" customWidth="1"/>
    <col min="6129" max="6129" width="8.88671875" style="1"/>
    <col min="6130" max="6130" width="28.109375" style="1" customWidth="1"/>
    <col min="6131" max="6141" width="8.44140625" style="1" customWidth="1"/>
    <col min="6142" max="6147" width="13.5546875" style="1" customWidth="1"/>
    <col min="6148" max="6375" width="8.88671875" style="1"/>
    <col min="6376" max="6377" width="4.88671875" style="1" customWidth="1"/>
    <col min="6378" max="6378" width="22.44140625" style="1" customWidth="1"/>
    <col min="6379" max="6379" width="30.109375" style="1" customWidth="1"/>
    <col min="6380" max="6380" width="8.6640625" style="1" customWidth="1"/>
    <col min="6381" max="6381" width="9.44140625" style="1" customWidth="1"/>
    <col min="6382" max="6382" width="9" style="1" customWidth="1"/>
    <col min="6383" max="6383" width="8.6640625" style="1" customWidth="1"/>
    <col min="6384" max="6384" width="17.5546875" style="1" customWidth="1"/>
    <col min="6385" max="6385" width="8.88671875" style="1"/>
    <col min="6386" max="6386" width="28.109375" style="1" customWidth="1"/>
    <col min="6387" max="6397" width="8.44140625" style="1" customWidth="1"/>
    <col min="6398" max="6403" width="13.5546875" style="1" customWidth="1"/>
    <col min="6404" max="6631" width="8.88671875" style="1"/>
    <col min="6632" max="6633" width="4.88671875" style="1" customWidth="1"/>
    <col min="6634" max="6634" width="22.44140625" style="1" customWidth="1"/>
    <col min="6635" max="6635" width="30.109375" style="1" customWidth="1"/>
    <col min="6636" max="6636" width="8.6640625" style="1" customWidth="1"/>
    <col min="6637" max="6637" width="9.44140625" style="1" customWidth="1"/>
    <col min="6638" max="6638" width="9" style="1" customWidth="1"/>
    <col min="6639" max="6639" width="8.6640625" style="1" customWidth="1"/>
    <col min="6640" max="6640" width="17.5546875" style="1" customWidth="1"/>
    <col min="6641" max="6641" width="8.88671875" style="1"/>
    <col min="6642" max="6642" width="28.109375" style="1" customWidth="1"/>
    <col min="6643" max="6653" width="8.44140625" style="1" customWidth="1"/>
    <col min="6654" max="6659" width="13.5546875" style="1" customWidth="1"/>
    <col min="6660" max="6887" width="8.88671875" style="1"/>
    <col min="6888" max="6889" width="4.88671875" style="1" customWidth="1"/>
    <col min="6890" max="6890" width="22.44140625" style="1" customWidth="1"/>
    <col min="6891" max="6891" width="30.109375" style="1" customWidth="1"/>
    <col min="6892" max="6892" width="8.6640625" style="1" customWidth="1"/>
    <col min="6893" max="6893" width="9.44140625" style="1" customWidth="1"/>
    <col min="6894" max="6894" width="9" style="1" customWidth="1"/>
    <col min="6895" max="6895" width="8.6640625" style="1" customWidth="1"/>
    <col min="6896" max="6896" width="17.5546875" style="1" customWidth="1"/>
    <col min="6897" max="6897" width="8.88671875" style="1"/>
    <col min="6898" max="6898" width="28.109375" style="1" customWidth="1"/>
    <col min="6899" max="6909" width="8.44140625" style="1" customWidth="1"/>
    <col min="6910" max="6915" width="13.5546875" style="1" customWidth="1"/>
    <col min="6916" max="7143" width="8.88671875" style="1"/>
    <col min="7144" max="7145" width="4.88671875" style="1" customWidth="1"/>
    <col min="7146" max="7146" width="22.44140625" style="1" customWidth="1"/>
    <col min="7147" max="7147" width="30.109375" style="1" customWidth="1"/>
    <col min="7148" max="7148" width="8.6640625" style="1" customWidth="1"/>
    <col min="7149" max="7149" width="9.44140625" style="1" customWidth="1"/>
    <col min="7150" max="7150" width="9" style="1" customWidth="1"/>
    <col min="7151" max="7151" width="8.6640625" style="1" customWidth="1"/>
    <col min="7152" max="7152" width="17.5546875" style="1" customWidth="1"/>
    <col min="7153" max="7153" width="8.88671875" style="1"/>
    <col min="7154" max="7154" width="28.109375" style="1" customWidth="1"/>
    <col min="7155" max="7165" width="8.44140625" style="1" customWidth="1"/>
    <col min="7166" max="7171" width="13.5546875" style="1" customWidth="1"/>
    <col min="7172" max="7399" width="8.88671875" style="1"/>
    <col min="7400" max="7401" width="4.88671875" style="1" customWidth="1"/>
    <col min="7402" max="7402" width="22.44140625" style="1" customWidth="1"/>
    <col min="7403" max="7403" width="30.109375" style="1" customWidth="1"/>
    <col min="7404" max="7404" width="8.6640625" style="1" customWidth="1"/>
    <col min="7405" max="7405" width="9.44140625" style="1" customWidth="1"/>
    <col min="7406" max="7406" width="9" style="1" customWidth="1"/>
    <col min="7407" max="7407" width="8.6640625" style="1" customWidth="1"/>
    <col min="7408" max="7408" width="17.5546875" style="1" customWidth="1"/>
    <col min="7409" max="7409" width="8.88671875" style="1"/>
    <col min="7410" max="7410" width="28.109375" style="1" customWidth="1"/>
    <col min="7411" max="7421" width="8.44140625" style="1" customWidth="1"/>
    <col min="7422" max="7427" width="13.5546875" style="1" customWidth="1"/>
    <col min="7428" max="7655" width="8.88671875" style="1"/>
    <col min="7656" max="7657" width="4.88671875" style="1" customWidth="1"/>
    <col min="7658" max="7658" width="22.44140625" style="1" customWidth="1"/>
    <col min="7659" max="7659" width="30.109375" style="1" customWidth="1"/>
    <col min="7660" max="7660" width="8.6640625" style="1" customWidth="1"/>
    <col min="7661" max="7661" width="9.44140625" style="1" customWidth="1"/>
    <col min="7662" max="7662" width="9" style="1" customWidth="1"/>
    <col min="7663" max="7663" width="8.6640625" style="1" customWidth="1"/>
    <col min="7664" max="7664" width="17.5546875" style="1" customWidth="1"/>
    <col min="7665" max="7665" width="8.88671875" style="1"/>
    <col min="7666" max="7666" width="28.109375" style="1" customWidth="1"/>
    <col min="7667" max="7677" width="8.44140625" style="1" customWidth="1"/>
    <col min="7678" max="7683" width="13.5546875" style="1" customWidth="1"/>
    <col min="7684" max="7911" width="8.88671875" style="1"/>
    <col min="7912" max="7913" width="4.88671875" style="1" customWidth="1"/>
    <col min="7914" max="7914" width="22.44140625" style="1" customWidth="1"/>
    <col min="7915" max="7915" width="30.109375" style="1" customWidth="1"/>
    <col min="7916" max="7916" width="8.6640625" style="1" customWidth="1"/>
    <col min="7917" max="7917" width="9.44140625" style="1" customWidth="1"/>
    <col min="7918" max="7918" width="9" style="1" customWidth="1"/>
    <col min="7919" max="7919" width="8.6640625" style="1" customWidth="1"/>
    <col min="7920" max="7920" width="17.5546875" style="1" customWidth="1"/>
    <col min="7921" max="7921" width="8.88671875" style="1"/>
    <col min="7922" max="7922" width="28.109375" style="1" customWidth="1"/>
    <col min="7923" max="7933" width="8.44140625" style="1" customWidth="1"/>
    <col min="7934" max="7939" width="13.5546875" style="1" customWidth="1"/>
    <col min="7940" max="8167" width="8.88671875" style="1"/>
    <col min="8168" max="8169" width="4.88671875" style="1" customWidth="1"/>
    <col min="8170" max="8170" width="22.44140625" style="1" customWidth="1"/>
    <col min="8171" max="8171" width="30.109375" style="1" customWidth="1"/>
    <col min="8172" max="8172" width="8.6640625" style="1" customWidth="1"/>
    <col min="8173" max="8173" width="9.44140625" style="1" customWidth="1"/>
    <col min="8174" max="8174" width="9" style="1" customWidth="1"/>
    <col min="8175" max="8175" width="8.6640625" style="1" customWidth="1"/>
    <col min="8176" max="8176" width="17.5546875" style="1" customWidth="1"/>
    <col min="8177" max="8177" width="8.88671875" style="1"/>
    <col min="8178" max="8178" width="28.109375" style="1" customWidth="1"/>
    <col min="8179" max="8189" width="8.44140625" style="1" customWidth="1"/>
    <col min="8190" max="8195" width="13.5546875" style="1" customWidth="1"/>
    <col min="8196" max="8423" width="8.88671875" style="1"/>
    <col min="8424" max="8425" width="4.88671875" style="1" customWidth="1"/>
    <col min="8426" max="8426" width="22.44140625" style="1" customWidth="1"/>
    <col min="8427" max="8427" width="30.109375" style="1" customWidth="1"/>
    <col min="8428" max="8428" width="8.6640625" style="1" customWidth="1"/>
    <col min="8429" max="8429" width="9.44140625" style="1" customWidth="1"/>
    <col min="8430" max="8430" width="9" style="1" customWidth="1"/>
    <col min="8431" max="8431" width="8.6640625" style="1" customWidth="1"/>
    <col min="8432" max="8432" width="17.5546875" style="1" customWidth="1"/>
    <col min="8433" max="8433" width="8.88671875" style="1"/>
    <col min="8434" max="8434" width="28.109375" style="1" customWidth="1"/>
    <col min="8435" max="8445" width="8.44140625" style="1" customWidth="1"/>
    <col min="8446" max="8451" width="13.5546875" style="1" customWidth="1"/>
    <col min="8452" max="8679" width="8.88671875" style="1"/>
    <col min="8680" max="8681" width="4.88671875" style="1" customWidth="1"/>
    <col min="8682" max="8682" width="22.44140625" style="1" customWidth="1"/>
    <col min="8683" max="8683" width="30.109375" style="1" customWidth="1"/>
    <col min="8684" max="8684" width="8.6640625" style="1" customWidth="1"/>
    <col min="8685" max="8685" width="9.44140625" style="1" customWidth="1"/>
    <col min="8686" max="8686" width="9" style="1" customWidth="1"/>
    <col min="8687" max="8687" width="8.6640625" style="1" customWidth="1"/>
    <col min="8688" max="8688" width="17.5546875" style="1" customWidth="1"/>
    <col min="8689" max="8689" width="8.88671875" style="1"/>
    <col min="8690" max="8690" width="28.109375" style="1" customWidth="1"/>
    <col min="8691" max="8701" width="8.44140625" style="1" customWidth="1"/>
    <col min="8702" max="8707" width="13.5546875" style="1" customWidth="1"/>
    <col min="8708" max="8935" width="8.88671875" style="1"/>
    <col min="8936" max="8937" width="4.88671875" style="1" customWidth="1"/>
    <col min="8938" max="8938" width="22.44140625" style="1" customWidth="1"/>
    <col min="8939" max="8939" width="30.109375" style="1" customWidth="1"/>
    <col min="8940" max="8940" width="8.6640625" style="1" customWidth="1"/>
    <col min="8941" max="8941" width="9.44140625" style="1" customWidth="1"/>
    <col min="8942" max="8942" width="9" style="1" customWidth="1"/>
    <col min="8943" max="8943" width="8.6640625" style="1" customWidth="1"/>
    <col min="8944" max="8944" width="17.5546875" style="1" customWidth="1"/>
    <col min="8945" max="8945" width="8.88671875" style="1"/>
    <col min="8946" max="8946" width="28.109375" style="1" customWidth="1"/>
    <col min="8947" max="8957" width="8.44140625" style="1" customWidth="1"/>
    <col min="8958" max="8963" width="13.5546875" style="1" customWidth="1"/>
    <col min="8964" max="9191" width="8.88671875" style="1"/>
    <col min="9192" max="9193" width="4.88671875" style="1" customWidth="1"/>
    <col min="9194" max="9194" width="22.44140625" style="1" customWidth="1"/>
    <col min="9195" max="9195" width="30.109375" style="1" customWidth="1"/>
    <col min="9196" max="9196" width="8.6640625" style="1" customWidth="1"/>
    <col min="9197" max="9197" width="9.44140625" style="1" customWidth="1"/>
    <col min="9198" max="9198" width="9" style="1" customWidth="1"/>
    <col min="9199" max="9199" width="8.6640625" style="1" customWidth="1"/>
    <col min="9200" max="9200" width="17.5546875" style="1" customWidth="1"/>
    <col min="9201" max="9201" width="8.88671875" style="1"/>
    <col min="9202" max="9202" width="28.109375" style="1" customWidth="1"/>
    <col min="9203" max="9213" width="8.44140625" style="1" customWidth="1"/>
    <col min="9214" max="9219" width="13.5546875" style="1" customWidth="1"/>
    <col min="9220" max="9447" width="8.88671875" style="1"/>
    <col min="9448" max="9449" width="4.88671875" style="1" customWidth="1"/>
    <col min="9450" max="9450" width="22.44140625" style="1" customWidth="1"/>
    <col min="9451" max="9451" width="30.109375" style="1" customWidth="1"/>
    <col min="9452" max="9452" width="8.6640625" style="1" customWidth="1"/>
    <col min="9453" max="9453" width="9.44140625" style="1" customWidth="1"/>
    <col min="9454" max="9454" width="9" style="1" customWidth="1"/>
    <col min="9455" max="9455" width="8.6640625" style="1" customWidth="1"/>
    <col min="9456" max="9456" width="17.5546875" style="1" customWidth="1"/>
    <col min="9457" max="9457" width="8.88671875" style="1"/>
    <col min="9458" max="9458" width="28.109375" style="1" customWidth="1"/>
    <col min="9459" max="9469" width="8.44140625" style="1" customWidth="1"/>
    <col min="9470" max="9475" width="13.5546875" style="1" customWidth="1"/>
    <col min="9476" max="9703" width="8.88671875" style="1"/>
    <col min="9704" max="9705" width="4.88671875" style="1" customWidth="1"/>
    <col min="9706" max="9706" width="22.44140625" style="1" customWidth="1"/>
    <col min="9707" max="9707" width="30.109375" style="1" customWidth="1"/>
    <col min="9708" max="9708" width="8.6640625" style="1" customWidth="1"/>
    <col min="9709" max="9709" width="9.44140625" style="1" customWidth="1"/>
    <col min="9710" max="9710" width="9" style="1" customWidth="1"/>
    <col min="9711" max="9711" width="8.6640625" style="1" customWidth="1"/>
    <col min="9712" max="9712" width="17.5546875" style="1" customWidth="1"/>
    <col min="9713" max="9713" width="8.88671875" style="1"/>
    <col min="9714" max="9714" width="28.109375" style="1" customWidth="1"/>
    <col min="9715" max="9725" width="8.44140625" style="1" customWidth="1"/>
    <col min="9726" max="9731" width="13.5546875" style="1" customWidth="1"/>
    <col min="9732" max="9959" width="8.88671875" style="1"/>
    <col min="9960" max="9961" width="4.88671875" style="1" customWidth="1"/>
    <col min="9962" max="9962" width="22.44140625" style="1" customWidth="1"/>
    <col min="9963" max="9963" width="30.109375" style="1" customWidth="1"/>
    <col min="9964" max="9964" width="8.6640625" style="1" customWidth="1"/>
    <col min="9965" max="9965" width="9.44140625" style="1" customWidth="1"/>
    <col min="9966" max="9966" width="9" style="1" customWidth="1"/>
    <col min="9967" max="9967" width="8.6640625" style="1" customWidth="1"/>
    <col min="9968" max="9968" width="17.5546875" style="1" customWidth="1"/>
    <col min="9969" max="9969" width="8.88671875" style="1"/>
    <col min="9970" max="9970" width="28.109375" style="1" customWidth="1"/>
    <col min="9971" max="9981" width="8.44140625" style="1" customWidth="1"/>
    <col min="9982" max="9987" width="13.5546875" style="1" customWidth="1"/>
    <col min="9988" max="10215" width="8.88671875" style="1"/>
    <col min="10216" max="10217" width="4.88671875" style="1" customWidth="1"/>
    <col min="10218" max="10218" width="22.44140625" style="1" customWidth="1"/>
    <col min="10219" max="10219" width="30.109375" style="1" customWidth="1"/>
    <col min="10220" max="10220" width="8.6640625" style="1" customWidth="1"/>
    <col min="10221" max="10221" width="9.44140625" style="1" customWidth="1"/>
    <col min="10222" max="10222" width="9" style="1" customWidth="1"/>
    <col min="10223" max="10223" width="8.6640625" style="1" customWidth="1"/>
    <col min="10224" max="10224" width="17.5546875" style="1" customWidth="1"/>
    <col min="10225" max="10225" width="8.88671875" style="1"/>
    <col min="10226" max="10226" width="28.109375" style="1" customWidth="1"/>
    <col min="10227" max="10237" width="8.44140625" style="1" customWidth="1"/>
    <col min="10238" max="10243" width="13.5546875" style="1" customWidth="1"/>
    <col min="10244" max="10471" width="8.88671875" style="1"/>
    <col min="10472" max="10473" width="4.88671875" style="1" customWidth="1"/>
    <col min="10474" max="10474" width="22.44140625" style="1" customWidth="1"/>
    <col min="10475" max="10475" width="30.109375" style="1" customWidth="1"/>
    <col min="10476" max="10476" width="8.6640625" style="1" customWidth="1"/>
    <col min="10477" max="10477" width="9.44140625" style="1" customWidth="1"/>
    <col min="10478" max="10478" width="9" style="1" customWidth="1"/>
    <col min="10479" max="10479" width="8.6640625" style="1" customWidth="1"/>
    <col min="10480" max="10480" width="17.5546875" style="1" customWidth="1"/>
    <col min="10481" max="10481" width="8.88671875" style="1"/>
    <col min="10482" max="10482" width="28.109375" style="1" customWidth="1"/>
    <col min="10483" max="10493" width="8.44140625" style="1" customWidth="1"/>
    <col min="10494" max="10499" width="13.5546875" style="1" customWidth="1"/>
    <col min="10500" max="10727" width="8.88671875" style="1"/>
    <col min="10728" max="10729" width="4.88671875" style="1" customWidth="1"/>
    <col min="10730" max="10730" width="22.44140625" style="1" customWidth="1"/>
    <col min="10731" max="10731" width="30.109375" style="1" customWidth="1"/>
    <col min="10732" max="10732" width="8.6640625" style="1" customWidth="1"/>
    <col min="10733" max="10733" width="9.44140625" style="1" customWidth="1"/>
    <col min="10734" max="10734" width="9" style="1" customWidth="1"/>
    <col min="10735" max="10735" width="8.6640625" style="1" customWidth="1"/>
    <col min="10736" max="10736" width="17.5546875" style="1" customWidth="1"/>
    <col min="10737" max="10737" width="8.88671875" style="1"/>
    <col min="10738" max="10738" width="28.109375" style="1" customWidth="1"/>
    <col min="10739" max="10749" width="8.44140625" style="1" customWidth="1"/>
    <col min="10750" max="10755" width="13.5546875" style="1" customWidth="1"/>
    <col min="10756" max="10983" width="8.88671875" style="1"/>
    <col min="10984" max="10985" width="4.88671875" style="1" customWidth="1"/>
    <col min="10986" max="10986" width="22.44140625" style="1" customWidth="1"/>
    <col min="10987" max="10987" width="30.109375" style="1" customWidth="1"/>
    <col min="10988" max="10988" width="8.6640625" style="1" customWidth="1"/>
    <col min="10989" max="10989" width="9.44140625" style="1" customWidth="1"/>
    <col min="10990" max="10990" width="9" style="1" customWidth="1"/>
    <col min="10991" max="10991" width="8.6640625" style="1" customWidth="1"/>
    <col min="10992" max="10992" width="17.5546875" style="1" customWidth="1"/>
    <col min="10993" max="10993" width="8.88671875" style="1"/>
    <col min="10994" max="10994" width="28.109375" style="1" customWidth="1"/>
    <col min="10995" max="11005" width="8.44140625" style="1" customWidth="1"/>
    <col min="11006" max="11011" width="13.5546875" style="1" customWidth="1"/>
    <col min="11012" max="11239" width="8.88671875" style="1"/>
    <col min="11240" max="11241" width="4.88671875" style="1" customWidth="1"/>
    <col min="11242" max="11242" width="22.44140625" style="1" customWidth="1"/>
    <col min="11243" max="11243" width="30.109375" style="1" customWidth="1"/>
    <col min="11244" max="11244" width="8.6640625" style="1" customWidth="1"/>
    <col min="11245" max="11245" width="9.44140625" style="1" customWidth="1"/>
    <col min="11246" max="11246" width="9" style="1" customWidth="1"/>
    <col min="11247" max="11247" width="8.6640625" style="1" customWidth="1"/>
    <col min="11248" max="11248" width="17.5546875" style="1" customWidth="1"/>
    <col min="11249" max="11249" width="8.88671875" style="1"/>
    <col min="11250" max="11250" width="28.109375" style="1" customWidth="1"/>
    <col min="11251" max="11261" width="8.44140625" style="1" customWidth="1"/>
    <col min="11262" max="11267" width="13.5546875" style="1" customWidth="1"/>
    <col min="11268" max="11495" width="8.88671875" style="1"/>
    <col min="11496" max="11497" width="4.88671875" style="1" customWidth="1"/>
    <col min="11498" max="11498" width="22.44140625" style="1" customWidth="1"/>
    <col min="11499" max="11499" width="30.109375" style="1" customWidth="1"/>
    <col min="11500" max="11500" width="8.6640625" style="1" customWidth="1"/>
    <col min="11501" max="11501" width="9.44140625" style="1" customWidth="1"/>
    <col min="11502" max="11502" width="9" style="1" customWidth="1"/>
    <col min="11503" max="11503" width="8.6640625" style="1" customWidth="1"/>
    <col min="11504" max="11504" width="17.5546875" style="1" customWidth="1"/>
    <col min="11505" max="11505" width="8.88671875" style="1"/>
    <col min="11506" max="11506" width="28.109375" style="1" customWidth="1"/>
    <col min="11507" max="11517" width="8.44140625" style="1" customWidth="1"/>
    <col min="11518" max="11523" width="13.5546875" style="1" customWidth="1"/>
    <col min="11524" max="11751" width="8.88671875" style="1"/>
    <col min="11752" max="11753" width="4.88671875" style="1" customWidth="1"/>
    <col min="11754" max="11754" width="22.44140625" style="1" customWidth="1"/>
    <col min="11755" max="11755" width="30.109375" style="1" customWidth="1"/>
    <col min="11756" max="11756" width="8.6640625" style="1" customWidth="1"/>
    <col min="11757" max="11757" width="9.44140625" style="1" customWidth="1"/>
    <col min="11758" max="11758" width="9" style="1" customWidth="1"/>
    <col min="11759" max="11759" width="8.6640625" style="1" customWidth="1"/>
    <col min="11760" max="11760" width="17.5546875" style="1" customWidth="1"/>
    <col min="11761" max="11761" width="8.88671875" style="1"/>
    <col min="11762" max="11762" width="28.109375" style="1" customWidth="1"/>
    <col min="11763" max="11773" width="8.44140625" style="1" customWidth="1"/>
    <col min="11774" max="11779" width="13.5546875" style="1" customWidth="1"/>
    <col min="11780" max="12007" width="8.88671875" style="1"/>
    <col min="12008" max="12009" width="4.88671875" style="1" customWidth="1"/>
    <col min="12010" max="12010" width="22.44140625" style="1" customWidth="1"/>
    <col min="12011" max="12011" width="30.109375" style="1" customWidth="1"/>
    <col min="12012" max="12012" width="8.6640625" style="1" customWidth="1"/>
    <col min="12013" max="12013" width="9.44140625" style="1" customWidth="1"/>
    <col min="12014" max="12014" width="9" style="1" customWidth="1"/>
    <col min="12015" max="12015" width="8.6640625" style="1" customWidth="1"/>
    <col min="12016" max="12016" width="17.5546875" style="1" customWidth="1"/>
    <col min="12017" max="12017" width="8.88671875" style="1"/>
    <col min="12018" max="12018" width="28.109375" style="1" customWidth="1"/>
    <col min="12019" max="12029" width="8.44140625" style="1" customWidth="1"/>
    <col min="12030" max="12035" width="13.5546875" style="1" customWidth="1"/>
    <col min="12036" max="12263" width="8.88671875" style="1"/>
    <col min="12264" max="12265" width="4.88671875" style="1" customWidth="1"/>
    <col min="12266" max="12266" width="22.44140625" style="1" customWidth="1"/>
    <col min="12267" max="12267" width="30.109375" style="1" customWidth="1"/>
    <col min="12268" max="12268" width="8.6640625" style="1" customWidth="1"/>
    <col min="12269" max="12269" width="9.44140625" style="1" customWidth="1"/>
    <col min="12270" max="12270" width="9" style="1" customWidth="1"/>
    <col min="12271" max="12271" width="8.6640625" style="1" customWidth="1"/>
    <col min="12272" max="12272" width="17.5546875" style="1" customWidth="1"/>
    <col min="12273" max="12273" width="8.88671875" style="1"/>
    <col min="12274" max="12274" width="28.109375" style="1" customWidth="1"/>
    <col min="12275" max="12285" width="8.44140625" style="1" customWidth="1"/>
    <col min="12286" max="12291" width="13.5546875" style="1" customWidth="1"/>
    <col min="12292" max="12519" width="8.88671875" style="1"/>
    <col min="12520" max="12521" width="4.88671875" style="1" customWidth="1"/>
    <col min="12522" max="12522" width="22.44140625" style="1" customWidth="1"/>
    <col min="12523" max="12523" width="30.109375" style="1" customWidth="1"/>
    <col min="12524" max="12524" width="8.6640625" style="1" customWidth="1"/>
    <col min="12525" max="12525" width="9.44140625" style="1" customWidth="1"/>
    <col min="12526" max="12526" width="9" style="1" customWidth="1"/>
    <col min="12527" max="12527" width="8.6640625" style="1" customWidth="1"/>
    <col min="12528" max="12528" width="17.5546875" style="1" customWidth="1"/>
    <col min="12529" max="12529" width="8.88671875" style="1"/>
    <col min="12530" max="12530" width="28.109375" style="1" customWidth="1"/>
    <col min="12531" max="12541" width="8.44140625" style="1" customWidth="1"/>
    <col min="12542" max="12547" width="13.5546875" style="1" customWidth="1"/>
    <col min="12548" max="12775" width="8.88671875" style="1"/>
    <col min="12776" max="12777" width="4.88671875" style="1" customWidth="1"/>
    <col min="12778" max="12778" width="22.44140625" style="1" customWidth="1"/>
    <col min="12779" max="12779" width="30.109375" style="1" customWidth="1"/>
    <col min="12780" max="12780" width="8.6640625" style="1" customWidth="1"/>
    <col min="12781" max="12781" width="9.44140625" style="1" customWidth="1"/>
    <col min="12782" max="12782" width="9" style="1" customWidth="1"/>
    <col min="12783" max="12783" width="8.6640625" style="1" customWidth="1"/>
    <col min="12784" max="12784" width="17.5546875" style="1" customWidth="1"/>
    <col min="12785" max="12785" width="8.88671875" style="1"/>
    <col min="12786" max="12786" width="28.109375" style="1" customWidth="1"/>
    <col min="12787" max="12797" width="8.44140625" style="1" customWidth="1"/>
    <col min="12798" max="12803" width="13.5546875" style="1" customWidth="1"/>
    <col min="12804" max="13031" width="8.88671875" style="1"/>
    <col min="13032" max="13033" width="4.88671875" style="1" customWidth="1"/>
    <col min="13034" max="13034" width="22.44140625" style="1" customWidth="1"/>
    <col min="13035" max="13035" width="30.109375" style="1" customWidth="1"/>
    <col min="13036" max="13036" width="8.6640625" style="1" customWidth="1"/>
    <col min="13037" max="13037" width="9.44140625" style="1" customWidth="1"/>
    <col min="13038" max="13038" width="9" style="1" customWidth="1"/>
    <col min="13039" max="13039" width="8.6640625" style="1" customWidth="1"/>
    <col min="13040" max="13040" width="17.5546875" style="1" customWidth="1"/>
    <col min="13041" max="13041" width="8.88671875" style="1"/>
    <col min="13042" max="13042" width="28.109375" style="1" customWidth="1"/>
    <col min="13043" max="13053" width="8.44140625" style="1" customWidth="1"/>
    <col min="13054" max="13059" width="13.5546875" style="1" customWidth="1"/>
    <col min="13060" max="13287" width="8.88671875" style="1"/>
    <col min="13288" max="13289" width="4.88671875" style="1" customWidth="1"/>
    <col min="13290" max="13290" width="22.44140625" style="1" customWidth="1"/>
    <col min="13291" max="13291" width="30.109375" style="1" customWidth="1"/>
    <col min="13292" max="13292" width="8.6640625" style="1" customWidth="1"/>
    <col min="13293" max="13293" width="9.44140625" style="1" customWidth="1"/>
    <col min="13294" max="13294" width="9" style="1" customWidth="1"/>
    <col min="13295" max="13295" width="8.6640625" style="1" customWidth="1"/>
    <col min="13296" max="13296" width="17.5546875" style="1" customWidth="1"/>
    <col min="13297" max="13297" width="8.88671875" style="1"/>
    <col min="13298" max="13298" width="28.109375" style="1" customWidth="1"/>
    <col min="13299" max="13309" width="8.44140625" style="1" customWidth="1"/>
    <col min="13310" max="13315" width="13.5546875" style="1" customWidth="1"/>
    <col min="13316" max="13543" width="8.88671875" style="1"/>
    <col min="13544" max="13545" width="4.88671875" style="1" customWidth="1"/>
    <col min="13546" max="13546" width="22.44140625" style="1" customWidth="1"/>
    <col min="13547" max="13547" width="30.109375" style="1" customWidth="1"/>
    <col min="13548" max="13548" width="8.6640625" style="1" customWidth="1"/>
    <col min="13549" max="13549" width="9.44140625" style="1" customWidth="1"/>
    <col min="13550" max="13550" width="9" style="1" customWidth="1"/>
    <col min="13551" max="13551" width="8.6640625" style="1" customWidth="1"/>
    <col min="13552" max="13552" width="17.5546875" style="1" customWidth="1"/>
    <col min="13553" max="13553" width="8.88671875" style="1"/>
    <col min="13554" max="13554" width="28.109375" style="1" customWidth="1"/>
    <col min="13555" max="13565" width="8.44140625" style="1" customWidth="1"/>
    <col min="13566" max="13571" width="13.5546875" style="1" customWidth="1"/>
    <col min="13572" max="13799" width="8.88671875" style="1"/>
    <col min="13800" max="13801" width="4.88671875" style="1" customWidth="1"/>
    <col min="13802" max="13802" width="22.44140625" style="1" customWidth="1"/>
    <col min="13803" max="13803" width="30.109375" style="1" customWidth="1"/>
    <col min="13804" max="13804" width="8.6640625" style="1" customWidth="1"/>
    <col min="13805" max="13805" width="9.44140625" style="1" customWidth="1"/>
    <col min="13806" max="13806" width="9" style="1" customWidth="1"/>
    <col min="13807" max="13807" width="8.6640625" style="1" customWidth="1"/>
    <col min="13808" max="13808" width="17.5546875" style="1" customWidth="1"/>
    <col min="13809" max="13809" width="8.88671875" style="1"/>
    <col min="13810" max="13810" width="28.109375" style="1" customWidth="1"/>
    <col min="13811" max="13821" width="8.44140625" style="1" customWidth="1"/>
    <col min="13822" max="13827" width="13.5546875" style="1" customWidth="1"/>
    <col min="13828" max="14055" width="8.88671875" style="1"/>
    <col min="14056" max="14057" width="4.88671875" style="1" customWidth="1"/>
    <col min="14058" max="14058" width="22.44140625" style="1" customWidth="1"/>
    <col min="14059" max="14059" width="30.109375" style="1" customWidth="1"/>
    <col min="14060" max="14060" width="8.6640625" style="1" customWidth="1"/>
    <col min="14061" max="14061" width="9.44140625" style="1" customWidth="1"/>
    <col min="14062" max="14062" width="9" style="1" customWidth="1"/>
    <col min="14063" max="14063" width="8.6640625" style="1" customWidth="1"/>
    <col min="14064" max="14064" width="17.5546875" style="1" customWidth="1"/>
    <col min="14065" max="14065" width="8.88671875" style="1"/>
    <col min="14066" max="14066" width="28.109375" style="1" customWidth="1"/>
    <col min="14067" max="14077" width="8.44140625" style="1" customWidth="1"/>
    <col min="14078" max="14083" width="13.5546875" style="1" customWidth="1"/>
    <col min="14084" max="14311" width="8.88671875" style="1"/>
    <col min="14312" max="14313" width="4.88671875" style="1" customWidth="1"/>
    <col min="14314" max="14314" width="22.44140625" style="1" customWidth="1"/>
    <col min="14315" max="14315" width="30.109375" style="1" customWidth="1"/>
    <col min="14316" max="14316" width="8.6640625" style="1" customWidth="1"/>
    <col min="14317" max="14317" width="9.44140625" style="1" customWidth="1"/>
    <col min="14318" max="14318" width="9" style="1" customWidth="1"/>
    <col min="14319" max="14319" width="8.6640625" style="1" customWidth="1"/>
    <col min="14320" max="14320" width="17.5546875" style="1" customWidth="1"/>
    <col min="14321" max="14321" width="8.88671875" style="1"/>
    <col min="14322" max="14322" width="28.109375" style="1" customWidth="1"/>
    <col min="14323" max="14333" width="8.44140625" style="1" customWidth="1"/>
    <col min="14334" max="14339" width="13.5546875" style="1" customWidth="1"/>
    <col min="14340" max="14567" width="8.88671875" style="1"/>
    <col min="14568" max="14569" width="4.88671875" style="1" customWidth="1"/>
    <col min="14570" max="14570" width="22.44140625" style="1" customWidth="1"/>
    <col min="14571" max="14571" width="30.109375" style="1" customWidth="1"/>
    <col min="14572" max="14572" width="8.6640625" style="1" customWidth="1"/>
    <col min="14573" max="14573" width="9.44140625" style="1" customWidth="1"/>
    <col min="14574" max="14574" width="9" style="1" customWidth="1"/>
    <col min="14575" max="14575" width="8.6640625" style="1" customWidth="1"/>
    <col min="14576" max="14576" width="17.5546875" style="1" customWidth="1"/>
    <col min="14577" max="14577" width="8.88671875" style="1"/>
    <col min="14578" max="14578" width="28.109375" style="1" customWidth="1"/>
    <col min="14579" max="14589" width="8.44140625" style="1" customWidth="1"/>
    <col min="14590" max="14595" width="13.5546875" style="1" customWidth="1"/>
    <col min="14596" max="14823" width="8.88671875" style="1"/>
    <col min="14824" max="14825" width="4.88671875" style="1" customWidth="1"/>
    <col min="14826" max="14826" width="22.44140625" style="1" customWidth="1"/>
    <col min="14827" max="14827" width="30.109375" style="1" customWidth="1"/>
    <col min="14828" max="14828" width="8.6640625" style="1" customWidth="1"/>
    <col min="14829" max="14829" width="9.44140625" style="1" customWidth="1"/>
    <col min="14830" max="14830" width="9" style="1" customWidth="1"/>
    <col min="14831" max="14831" width="8.6640625" style="1" customWidth="1"/>
    <col min="14832" max="14832" width="17.5546875" style="1" customWidth="1"/>
    <col min="14833" max="14833" width="8.88671875" style="1"/>
    <col min="14834" max="14834" width="28.109375" style="1" customWidth="1"/>
    <col min="14835" max="14845" width="8.44140625" style="1" customWidth="1"/>
    <col min="14846" max="14851" width="13.5546875" style="1" customWidth="1"/>
    <col min="14852" max="15079" width="8.88671875" style="1"/>
    <col min="15080" max="15081" width="4.88671875" style="1" customWidth="1"/>
    <col min="15082" max="15082" width="22.44140625" style="1" customWidth="1"/>
    <col min="15083" max="15083" width="30.109375" style="1" customWidth="1"/>
    <col min="15084" max="15084" width="8.6640625" style="1" customWidth="1"/>
    <col min="15085" max="15085" width="9.44140625" style="1" customWidth="1"/>
    <col min="15086" max="15086" width="9" style="1" customWidth="1"/>
    <col min="15087" max="15087" width="8.6640625" style="1" customWidth="1"/>
    <col min="15088" max="15088" width="17.5546875" style="1" customWidth="1"/>
    <col min="15089" max="15089" width="8.88671875" style="1"/>
    <col min="15090" max="15090" width="28.109375" style="1" customWidth="1"/>
    <col min="15091" max="15101" width="8.44140625" style="1" customWidth="1"/>
    <col min="15102" max="15107" width="13.5546875" style="1" customWidth="1"/>
    <col min="15108" max="15335" width="8.88671875" style="1"/>
    <col min="15336" max="15337" width="4.88671875" style="1" customWidth="1"/>
    <col min="15338" max="15338" width="22.44140625" style="1" customWidth="1"/>
    <col min="15339" max="15339" width="30.109375" style="1" customWidth="1"/>
    <col min="15340" max="15340" width="8.6640625" style="1" customWidth="1"/>
    <col min="15341" max="15341" width="9.44140625" style="1" customWidth="1"/>
    <col min="15342" max="15342" width="9" style="1" customWidth="1"/>
    <col min="15343" max="15343" width="8.6640625" style="1" customWidth="1"/>
    <col min="15344" max="15344" width="17.5546875" style="1" customWidth="1"/>
    <col min="15345" max="15345" width="8.88671875" style="1"/>
    <col min="15346" max="15346" width="28.109375" style="1" customWidth="1"/>
    <col min="15347" max="15357" width="8.44140625" style="1" customWidth="1"/>
    <col min="15358" max="15363" width="13.5546875" style="1" customWidth="1"/>
    <col min="15364" max="15591" width="8.88671875" style="1"/>
    <col min="15592" max="15593" width="4.88671875" style="1" customWidth="1"/>
    <col min="15594" max="15594" width="22.44140625" style="1" customWidth="1"/>
    <col min="15595" max="15595" width="30.109375" style="1" customWidth="1"/>
    <col min="15596" max="15596" width="8.6640625" style="1" customWidth="1"/>
    <col min="15597" max="15597" width="9.44140625" style="1" customWidth="1"/>
    <col min="15598" max="15598" width="9" style="1" customWidth="1"/>
    <col min="15599" max="15599" width="8.6640625" style="1" customWidth="1"/>
    <col min="15600" max="15600" width="17.5546875" style="1" customWidth="1"/>
    <col min="15601" max="15601" width="8.88671875" style="1"/>
    <col min="15602" max="15602" width="28.109375" style="1" customWidth="1"/>
    <col min="15603" max="15613" width="8.44140625" style="1" customWidth="1"/>
    <col min="15614" max="15619" width="13.5546875" style="1" customWidth="1"/>
    <col min="15620" max="15847" width="8.88671875" style="1"/>
    <col min="15848" max="15849" width="4.88671875" style="1" customWidth="1"/>
    <col min="15850" max="15850" width="22.44140625" style="1" customWidth="1"/>
    <col min="15851" max="15851" width="30.109375" style="1" customWidth="1"/>
    <col min="15852" max="15852" width="8.6640625" style="1" customWidth="1"/>
    <col min="15853" max="15853" width="9.44140625" style="1" customWidth="1"/>
    <col min="15854" max="15854" width="9" style="1" customWidth="1"/>
    <col min="15855" max="15855" width="8.6640625" style="1" customWidth="1"/>
    <col min="15856" max="15856" width="17.5546875" style="1" customWidth="1"/>
    <col min="15857" max="15857" width="8.88671875" style="1"/>
    <col min="15858" max="15858" width="28.109375" style="1" customWidth="1"/>
    <col min="15859" max="15869" width="8.44140625" style="1" customWidth="1"/>
    <col min="15870" max="15875" width="13.5546875" style="1" customWidth="1"/>
    <col min="15876" max="16103" width="8.88671875" style="1"/>
    <col min="16104" max="16105" width="4.88671875" style="1" customWidth="1"/>
    <col min="16106" max="16106" width="22.44140625" style="1" customWidth="1"/>
    <col min="16107" max="16107" width="30.109375" style="1" customWidth="1"/>
    <col min="16108" max="16108" width="8.6640625" style="1" customWidth="1"/>
    <col min="16109" max="16109" width="9.44140625" style="1" customWidth="1"/>
    <col min="16110" max="16110" width="9" style="1" customWidth="1"/>
    <col min="16111" max="16111" width="8.6640625" style="1" customWidth="1"/>
    <col min="16112" max="16112" width="17.5546875" style="1" customWidth="1"/>
    <col min="16113" max="16113" width="8.88671875" style="1"/>
    <col min="16114" max="16114" width="28.109375" style="1" customWidth="1"/>
    <col min="16115" max="16125" width="8.44140625" style="1" customWidth="1"/>
    <col min="16126" max="16131" width="13.5546875" style="1" customWidth="1"/>
    <col min="16132" max="16364" width="8.88671875" style="1"/>
    <col min="16365" max="16384" width="9.109375" style="1" customWidth="1"/>
  </cols>
  <sheetData>
    <row r="1" spans="1:9" s="4" customFormat="1" ht="69" customHeight="1" thickBot="1" x14ac:dyDescent="0.55000000000000004">
      <c r="A1" s="55" t="s">
        <v>21</v>
      </c>
      <c r="B1" s="56"/>
      <c r="C1" s="56"/>
      <c r="D1" s="56"/>
      <c r="E1" s="56"/>
      <c r="F1" s="56"/>
      <c r="G1" s="56"/>
      <c r="H1" s="48"/>
      <c r="I1" s="23"/>
    </row>
    <row r="2" spans="1:9" ht="15.75" customHeight="1" x14ac:dyDescent="0.3">
      <c r="A2" s="57" t="s">
        <v>10</v>
      </c>
      <c r="B2" s="59" t="s">
        <v>11</v>
      </c>
      <c r="C2" s="61" t="s">
        <v>12</v>
      </c>
      <c r="D2" s="63" t="s">
        <v>13</v>
      </c>
      <c r="E2" s="64"/>
      <c r="F2" s="64"/>
      <c r="G2" s="64"/>
      <c r="H2" s="52"/>
    </row>
    <row r="3" spans="1:9" ht="42" thickBot="1" x14ac:dyDescent="0.3">
      <c r="A3" s="58"/>
      <c r="B3" s="60"/>
      <c r="C3" s="62"/>
      <c r="D3" s="5" t="s">
        <v>8</v>
      </c>
      <c r="E3" s="6" t="s">
        <v>14</v>
      </c>
      <c r="F3" s="7" t="s">
        <v>9</v>
      </c>
      <c r="G3" s="8" t="s">
        <v>15</v>
      </c>
      <c r="H3" s="53" t="s">
        <v>30</v>
      </c>
    </row>
    <row r="4" spans="1:9" ht="13.8" thickBot="1" x14ac:dyDescent="0.3">
      <c r="A4" s="49" t="s">
        <v>1</v>
      </c>
      <c r="B4" s="50" t="s">
        <v>2</v>
      </c>
      <c r="C4" s="51" t="s">
        <v>3</v>
      </c>
      <c r="D4" s="51" t="s">
        <v>4</v>
      </c>
      <c r="E4" s="47" t="s">
        <v>5</v>
      </c>
      <c r="F4" s="51" t="s">
        <v>6</v>
      </c>
      <c r="G4" s="47" t="s">
        <v>7</v>
      </c>
      <c r="H4" s="51" t="s">
        <v>31</v>
      </c>
    </row>
    <row r="5" spans="1:9" x14ac:dyDescent="0.25">
      <c r="A5" s="38">
        <v>104</v>
      </c>
      <c r="B5" s="39"/>
      <c r="C5" s="45" t="s">
        <v>18</v>
      </c>
      <c r="D5" s="40">
        <v>21</v>
      </c>
      <c r="E5" s="40">
        <v>21</v>
      </c>
      <c r="F5" s="41"/>
      <c r="G5" s="41"/>
      <c r="H5" s="40" t="s">
        <v>0</v>
      </c>
      <c r="I5" s="37"/>
    </row>
    <row r="6" spans="1:9" x14ac:dyDescent="0.25">
      <c r="A6" s="42">
        <v>103</v>
      </c>
      <c r="B6" s="15"/>
      <c r="C6" s="33" t="s">
        <v>18</v>
      </c>
      <c r="D6" s="18">
        <v>10.5</v>
      </c>
      <c r="E6" s="18">
        <v>10.5</v>
      </c>
      <c r="F6" s="19"/>
      <c r="G6" s="19"/>
      <c r="H6" s="54" t="s">
        <v>36</v>
      </c>
      <c r="I6" s="37"/>
    </row>
    <row r="7" spans="1:9" x14ac:dyDescent="0.25">
      <c r="A7" s="42">
        <v>102</v>
      </c>
      <c r="B7" s="15"/>
      <c r="C7" s="33" t="s">
        <v>18</v>
      </c>
      <c r="D7" s="19">
        <v>10</v>
      </c>
      <c r="E7" s="19">
        <v>10</v>
      </c>
      <c r="F7" s="19"/>
      <c r="G7" s="19"/>
      <c r="H7" s="54" t="s">
        <v>36</v>
      </c>
      <c r="I7" s="37"/>
    </row>
    <row r="8" spans="1:9" x14ac:dyDescent="0.25">
      <c r="A8" s="42">
        <v>101</v>
      </c>
      <c r="B8" s="15"/>
      <c r="C8" s="33" t="s">
        <v>18</v>
      </c>
      <c r="D8" s="18">
        <v>20.3</v>
      </c>
      <c r="E8" s="18">
        <v>20.3</v>
      </c>
      <c r="F8" s="19"/>
      <c r="G8" s="19"/>
      <c r="H8" s="54" t="s">
        <v>36</v>
      </c>
      <c r="I8" s="37"/>
    </row>
    <row r="9" spans="1:9" x14ac:dyDescent="0.25">
      <c r="A9" s="42"/>
      <c r="B9" s="15">
        <v>11</v>
      </c>
      <c r="C9" s="33" t="s">
        <v>26</v>
      </c>
      <c r="D9" s="18">
        <v>4.83</v>
      </c>
      <c r="E9" s="18">
        <v>4.83</v>
      </c>
      <c r="F9" s="19"/>
      <c r="G9" s="19"/>
      <c r="H9" s="18"/>
      <c r="I9" s="37"/>
    </row>
    <row r="10" spans="1:9" x14ac:dyDescent="0.25">
      <c r="A10" s="42"/>
      <c r="B10" s="15"/>
      <c r="C10" s="33" t="s">
        <v>24</v>
      </c>
      <c r="D10" s="18">
        <v>5</v>
      </c>
      <c r="E10" s="18"/>
      <c r="F10" s="35">
        <v>5</v>
      </c>
      <c r="G10" s="19"/>
      <c r="H10" s="18"/>
      <c r="I10" s="37"/>
    </row>
    <row r="11" spans="1:9" x14ac:dyDescent="0.25">
      <c r="A11" s="42"/>
      <c r="B11" s="15">
        <v>10</v>
      </c>
      <c r="C11" s="33" t="s">
        <v>25</v>
      </c>
      <c r="D11" s="18">
        <v>1.95</v>
      </c>
      <c r="E11" s="18">
        <v>1.95</v>
      </c>
      <c r="F11" s="19"/>
      <c r="G11" s="19"/>
      <c r="H11" s="18"/>
      <c r="I11" s="37"/>
    </row>
    <row r="12" spans="1:9" x14ac:dyDescent="0.25">
      <c r="A12" s="42"/>
      <c r="B12" s="15">
        <v>9</v>
      </c>
      <c r="C12" s="34" t="s">
        <v>23</v>
      </c>
      <c r="D12" s="18">
        <v>2.52</v>
      </c>
      <c r="E12" s="18"/>
      <c r="F12" s="19"/>
      <c r="G12" s="32">
        <v>2.52</v>
      </c>
      <c r="H12" s="18"/>
      <c r="I12" s="37"/>
    </row>
    <row r="13" spans="1:9" x14ac:dyDescent="0.25">
      <c r="A13" s="42"/>
      <c r="B13" s="15">
        <v>7</v>
      </c>
      <c r="C13" s="34" t="s">
        <v>17</v>
      </c>
      <c r="D13" s="18">
        <v>7.8</v>
      </c>
      <c r="E13" s="18"/>
      <c r="F13" s="19"/>
      <c r="G13" s="19">
        <v>7.8</v>
      </c>
      <c r="H13" s="18"/>
      <c r="I13" s="37"/>
    </row>
    <row r="14" spans="1:9" x14ac:dyDescent="0.25">
      <c r="A14" s="42"/>
      <c r="B14" s="15">
        <v>8</v>
      </c>
      <c r="C14" s="34" t="s">
        <v>16</v>
      </c>
      <c r="D14" s="18">
        <v>33.380000000000003</v>
      </c>
      <c r="E14" s="18">
        <v>33.380000000000003</v>
      </c>
      <c r="F14" s="19"/>
      <c r="G14" s="19"/>
      <c r="H14" s="18"/>
      <c r="I14" s="37"/>
    </row>
    <row r="15" spans="1:9" x14ac:dyDescent="0.25">
      <c r="A15" s="42"/>
      <c r="B15" s="15"/>
      <c r="C15" s="17" t="s">
        <v>16</v>
      </c>
      <c r="D15" s="18">
        <v>5.89</v>
      </c>
      <c r="E15" s="18">
        <v>5.89</v>
      </c>
      <c r="F15" s="19"/>
      <c r="G15" s="19"/>
      <c r="H15" s="18"/>
      <c r="I15" s="37"/>
    </row>
    <row r="16" spans="1:9" x14ac:dyDescent="0.25">
      <c r="A16" s="42"/>
      <c r="B16" s="15"/>
      <c r="C16" s="17" t="s">
        <v>16</v>
      </c>
      <c r="D16" s="18">
        <v>2.88</v>
      </c>
      <c r="E16" s="18">
        <v>2.88</v>
      </c>
      <c r="F16" s="19"/>
      <c r="G16" s="19"/>
      <c r="H16" s="18"/>
      <c r="I16" s="37"/>
    </row>
    <row r="17" spans="1:9" x14ac:dyDescent="0.25">
      <c r="A17" s="42"/>
      <c r="B17" s="15"/>
      <c r="C17" s="17" t="s">
        <v>16</v>
      </c>
      <c r="D17" s="18">
        <v>13.99</v>
      </c>
      <c r="E17" s="18">
        <v>13.99</v>
      </c>
      <c r="F17" s="19"/>
      <c r="G17" s="19"/>
      <c r="H17" s="18"/>
      <c r="I17" s="37"/>
    </row>
    <row r="18" spans="1:9" x14ac:dyDescent="0.25">
      <c r="A18" s="42">
        <v>105</v>
      </c>
      <c r="B18" s="15">
        <v>5</v>
      </c>
      <c r="C18" s="17" t="s">
        <v>18</v>
      </c>
      <c r="D18" s="18">
        <v>16.920000000000002</v>
      </c>
      <c r="E18" s="18">
        <v>16.920000000000002</v>
      </c>
      <c r="F18" s="19"/>
      <c r="G18" s="19"/>
      <c r="H18" s="54" t="s">
        <v>32</v>
      </c>
      <c r="I18" s="37"/>
    </row>
    <row r="19" spans="1:9" x14ac:dyDescent="0.25">
      <c r="A19" s="42">
        <v>106</v>
      </c>
      <c r="B19" s="15">
        <v>4</v>
      </c>
      <c r="C19" s="17" t="s">
        <v>18</v>
      </c>
      <c r="D19" s="18">
        <v>11.7</v>
      </c>
      <c r="E19" s="18">
        <v>11.7</v>
      </c>
      <c r="F19" s="19"/>
      <c r="G19" s="19"/>
      <c r="H19" s="54" t="s">
        <v>32</v>
      </c>
      <c r="I19" s="37"/>
    </row>
    <row r="20" spans="1:9" x14ac:dyDescent="0.25">
      <c r="A20" s="42">
        <v>107</v>
      </c>
      <c r="B20" s="15">
        <v>3</v>
      </c>
      <c r="C20" s="17" t="s">
        <v>18</v>
      </c>
      <c r="D20" s="18">
        <v>21.84</v>
      </c>
      <c r="E20" s="18">
        <v>21.84</v>
      </c>
      <c r="F20" s="19"/>
      <c r="G20" s="19"/>
      <c r="H20" s="54" t="s">
        <v>32</v>
      </c>
      <c r="I20" s="37"/>
    </row>
    <row r="21" spans="1:9" x14ac:dyDescent="0.25">
      <c r="A21" s="42">
        <v>108</v>
      </c>
      <c r="B21" s="15">
        <v>2</v>
      </c>
      <c r="C21" s="17" t="s">
        <v>18</v>
      </c>
      <c r="D21" s="18">
        <v>33.299999999999997</v>
      </c>
      <c r="E21" s="18">
        <v>33.299999999999997</v>
      </c>
      <c r="F21" s="19"/>
      <c r="G21" s="19"/>
      <c r="H21" s="54" t="s">
        <v>32</v>
      </c>
      <c r="I21" s="37"/>
    </row>
    <row r="22" spans="1:9" x14ac:dyDescent="0.25">
      <c r="A22" s="42">
        <v>109</v>
      </c>
      <c r="B22" s="15">
        <v>1</v>
      </c>
      <c r="C22" s="17" t="s">
        <v>18</v>
      </c>
      <c r="D22" s="18">
        <v>47.85</v>
      </c>
      <c r="E22" s="18">
        <v>47.85</v>
      </c>
      <c r="F22" s="19"/>
      <c r="G22" s="19"/>
      <c r="H22" s="54" t="s">
        <v>32</v>
      </c>
      <c r="I22" s="37"/>
    </row>
    <row r="23" spans="1:9" x14ac:dyDescent="0.25">
      <c r="A23" s="42">
        <v>113</v>
      </c>
      <c r="B23" s="15">
        <v>6</v>
      </c>
      <c r="C23" s="17" t="s">
        <v>27</v>
      </c>
      <c r="D23" s="18">
        <v>3.3</v>
      </c>
      <c r="E23" s="18">
        <v>3.3</v>
      </c>
      <c r="F23" s="19"/>
      <c r="G23" s="19"/>
      <c r="H23" s="54" t="s">
        <v>32</v>
      </c>
      <c r="I23" s="37"/>
    </row>
    <row r="24" spans="1:9" x14ac:dyDescent="0.25">
      <c r="A24" s="42"/>
      <c r="B24" s="15">
        <v>14</v>
      </c>
      <c r="C24" s="17" t="s">
        <v>25</v>
      </c>
      <c r="D24" s="18">
        <v>5.25</v>
      </c>
      <c r="E24" s="18">
        <v>5.25</v>
      </c>
      <c r="F24" s="19"/>
      <c r="G24" s="19"/>
      <c r="H24" s="54" t="s">
        <v>32</v>
      </c>
      <c r="I24" s="37"/>
    </row>
    <row r="25" spans="1:9" ht="13.8" thickBot="1" x14ac:dyDescent="0.3">
      <c r="A25" s="24" t="s">
        <v>22</v>
      </c>
      <c r="B25" s="26"/>
      <c r="C25" s="27"/>
      <c r="D25" s="25">
        <f>SUM(D5:D24)</f>
        <v>280.2</v>
      </c>
      <c r="E25" s="25">
        <f>SUM(E5:E24)</f>
        <v>264.88</v>
      </c>
      <c r="F25" s="25">
        <f>SUM(F5:F24)</f>
        <v>5</v>
      </c>
      <c r="G25" s="36">
        <f>SUM(G5:G24)</f>
        <v>10.32</v>
      </c>
      <c r="H25" s="46"/>
      <c r="I25" s="37"/>
    </row>
    <row r="26" spans="1:9" s="69" customFormat="1" x14ac:dyDescent="0.25">
      <c r="A26" s="71">
        <v>201</v>
      </c>
      <c r="B26" s="72"/>
      <c r="C26" s="73" t="s">
        <v>18</v>
      </c>
      <c r="D26" s="74">
        <v>10.35</v>
      </c>
      <c r="E26" s="74">
        <v>10.35</v>
      </c>
      <c r="F26" s="75"/>
      <c r="G26" s="75"/>
      <c r="H26" s="76" t="s">
        <v>29</v>
      </c>
      <c r="I26" s="70"/>
    </row>
    <row r="27" spans="1:9" s="69" customFormat="1" x14ac:dyDescent="0.25">
      <c r="A27" s="65">
        <v>204</v>
      </c>
      <c r="B27" s="16"/>
      <c r="C27" s="22" t="s">
        <v>18</v>
      </c>
      <c r="D27" s="66">
        <v>10.35</v>
      </c>
      <c r="E27" s="66">
        <v>10.35</v>
      </c>
      <c r="F27" s="21"/>
      <c r="G27" s="21"/>
      <c r="H27" s="67"/>
      <c r="I27" s="70"/>
    </row>
    <row r="28" spans="1:9" s="69" customFormat="1" x14ac:dyDescent="0.25">
      <c r="A28" s="65">
        <v>203</v>
      </c>
      <c r="B28" s="16"/>
      <c r="C28" s="22" t="s">
        <v>18</v>
      </c>
      <c r="D28" s="66">
        <v>10.35</v>
      </c>
      <c r="E28" s="66">
        <v>10.35</v>
      </c>
      <c r="F28" s="21"/>
      <c r="G28" s="21"/>
      <c r="H28" s="67" t="s">
        <v>33</v>
      </c>
      <c r="I28" s="70"/>
    </row>
    <row r="29" spans="1:9" s="69" customFormat="1" x14ac:dyDescent="0.25">
      <c r="A29" s="65">
        <v>202</v>
      </c>
      <c r="B29" s="16"/>
      <c r="C29" s="22" t="s">
        <v>18</v>
      </c>
      <c r="D29" s="66">
        <v>10.35</v>
      </c>
      <c r="E29" s="66">
        <v>10.35</v>
      </c>
      <c r="F29" s="21"/>
      <c r="G29" s="21"/>
      <c r="H29" s="67" t="s">
        <v>35</v>
      </c>
      <c r="I29" s="68"/>
    </row>
    <row r="30" spans="1:9" x14ac:dyDescent="0.25">
      <c r="A30" s="42">
        <v>205</v>
      </c>
      <c r="B30" s="15"/>
      <c r="C30" s="17" t="s">
        <v>18</v>
      </c>
      <c r="D30" s="18">
        <v>32.799999999999997</v>
      </c>
      <c r="E30" s="18">
        <v>32.799999999999997</v>
      </c>
      <c r="F30" s="19"/>
      <c r="G30" s="19"/>
      <c r="H30" s="54" t="s">
        <v>34</v>
      </c>
      <c r="I30" s="37"/>
    </row>
    <row r="31" spans="1:9" x14ac:dyDescent="0.25">
      <c r="A31" s="42">
        <v>208</v>
      </c>
      <c r="B31" s="15"/>
      <c r="C31" s="17" t="s">
        <v>18</v>
      </c>
      <c r="D31" s="18">
        <v>32</v>
      </c>
      <c r="E31" s="18">
        <v>32</v>
      </c>
      <c r="F31" s="19"/>
      <c r="G31" s="19"/>
      <c r="H31" s="54" t="s">
        <v>29</v>
      </c>
      <c r="I31" s="37"/>
    </row>
    <row r="32" spans="1:9" x14ac:dyDescent="0.25">
      <c r="A32" s="42">
        <v>207</v>
      </c>
      <c r="B32" s="15"/>
      <c r="C32" s="17" t="s">
        <v>18</v>
      </c>
      <c r="D32" s="18">
        <v>66</v>
      </c>
      <c r="E32" s="18">
        <v>66</v>
      </c>
      <c r="F32" s="19"/>
      <c r="G32" s="19"/>
      <c r="H32" s="54" t="s">
        <v>29</v>
      </c>
      <c r="I32" s="37"/>
    </row>
    <row r="33" spans="1:9" x14ac:dyDescent="0.25">
      <c r="A33" s="42">
        <v>206</v>
      </c>
      <c r="B33" s="16"/>
      <c r="C33" s="17" t="s">
        <v>18</v>
      </c>
      <c r="D33" s="18">
        <v>32</v>
      </c>
      <c r="E33" s="18">
        <v>32</v>
      </c>
      <c r="F33" s="21"/>
      <c r="G33" s="21"/>
      <c r="H33" s="54" t="s">
        <v>29</v>
      </c>
      <c r="I33" s="37"/>
    </row>
    <row r="34" spans="1:9" ht="15" x14ac:dyDescent="0.25">
      <c r="A34" s="43"/>
      <c r="B34" s="16"/>
      <c r="C34" s="22" t="s">
        <v>16</v>
      </c>
      <c r="D34" s="18">
        <v>3</v>
      </c>
      <c r="E34" s="21">
        <v>3</v>
      </c>
      <c r="F34" s="19"/>
      <c r="G34" s="19"/>
      <c r="H34" s="20"/>
      <c r="I34" s="37"/>
    </row>
    <row r="35" spans="1:9" ht="15" x14ac:dyDescent="0.25">
      <c r="A35" s="43"/>
      <c r="B35" s="16"/>
      <c r="C35" s="22" t="s">
        <v>28</v>
      </c>
      <c r="D35" s="18">
        <v>3.3</v>
      </c>
      <c r="E35" s="21">
        <v>3.3</v>
      </c>
      <c r="F35" s="19"/>
      <c r="G35" s="19"/>
      <c r="H35" s="20"/>
      <c r="I35" s="37"/>
    </row>
    <row r="36" spans="1:9" ht="15" x14ac:dyDescent="0.25">
      <c r="A36" s="43"/>
      <c r="B36" s="16"/>
      <c r="C36" s="22" t="s">
        <v>25</v>
      </c>
      <c r="D36" s="18">
        <v>4.7</v>
      </c>
      <c r="E36" s="21">
        <v>4.7</v>
      </c>
      <c r="F36" s="19"/>
      <c r="G36" s="19"/>
      <c r="H36" s="14"/>
      <c r="I36" s="37"/>
    </row>
    <row r="37" spans="1:9" ht="15" x14ac:dyDescent="0.25">
      <c r="A37" s="43"/>
      <c r="B37" s="16"/>
      <c r="C37" s="22" t="s">
        <v>16</v>
      </c>
      <c r="D37" s="18">
        <v>62.8</v>
      </c>
      <c r="E37" s="21">
        <v>62.8</v>
      </c>
      <c r="F37" s="19"/>
      <c r="G37" s="19"/>
      <c r="H37" s="20"/>
      <c r="I37" s="37"/>
    </row>
    <row r="38" spans="1:9" x14ac:dyDescent="0.25">
      <c r="A38" s="44"/>
      <c r="B38" s="15"/>
      <c r="C38" s="17" t="s">
        <v>16</v>
      </c>
      <c r="D38" s="18">
        <v>2</v>
      </c>
      <c r="E38" s="19">
        <v>2</v>
      </c>
      <c r="F38" s="19"/>
      <c r="G38" s="19"/>
      <c r="H38" s="20"/>
      <c r="I38" s="37"/>
    </row>
    <row r="39" spans="1:9" x14ac:dyDescent="0.25">
      <c r="A39" s="44"/>
      <c r="B39" s="15"/>
      <c r="C39" s="17"/>
      <c r="D39" s="19"/>
      <c r="E39" s="19"/>
      <c r="F39" s="19"/>
      <c r="G39" s="19"/>
      <c r="H39" s="20"/>
    </row>
    <row r="40" spans="1:9" x14ac:dyDescent="0.25">
      <c r="A40" s="44"/>
      <c r="B40" s="15"/>
      <c r="C40" s="17"/>
      <c r="D40" s="19"/>
      <c r="E40" s="19"/>
      <c r="F40" s="19"/>
      <c r="G40" s="19"/>
      <c r="H40" s="20"/>
    </row>
    <row r="41" spans="1:9" ht="13.8" thickBot="1" x14ac:dyDescent="0.3">
      <c r="A41" s="24" t="s">
        <v>19</v>
      </c>
      <c r="B41" s="26"/>
      <c r="C41" s="27"/>
      <c r="D41" s="36">
        <f>SUM(D26:D40)</f>
        <v>280</v>
      </c>
      <c r="E41" s="25">
        <f>SUM(E26:E40)</f>
        <v>280</v>
      </c>
      <c r="F41" s="25">
        <f>SUM(F26:F40)</f>
        <v>0</v>
      </c>
      <c r="G41" s="25">
        <f>SUM(G26:G40)</f>
        <v>0</v>
      </c>
      <c r="H41" s="28"/>
    </row>
    <row r="42" spans="1:9" s="2" customFormat="1" ht="13.8" thickBot="1" x14ac:dyDescent="0.3">
      <c r="A42" s="11"/>
      <c r="B42" s="11"/>
      <c r="C42" s="30" t="s">
        <v>20</v>
      </c>
      <c r="D42" s="31">
        <f>+D25+D41</f>
        <v>560.20000000000005</v>
      </c>
      <c r="E42" s="31">
        <f>+E25+E41</f>
        <v>544.88</v>
      </c>
      <c r="F42" s="31">
        <f>+F25+F41</f>
        <v>5</v>
      </c>
      <c r="G42" s="31">
        <f>+G25+G41</f>
        <v>10.32</v>
      </c>
      <c r="H42" s="29"/>
      <c r="I42" s="3"/>
    </row>
    <row r="43" spans="1:9" s="2" customFormat="1" x14ac:dyDescent="0.25">
      <c r="A43" s="11"/>
      <c r="B43" s="11"/>
      <c r="D43" s="11"/>
      <c r="E43" s="11"/>
      <c r="F43" s="11"/>
      <c r="G43" s="11"/>
      <c r="H43" s="11"/>
      <c r="I43" s="3"/>
    </row>
    <row r="44" spans="1:9" s="2" customFormat="1" x14ac:dyDescent="0.25">
      <c r="A44" s="11"/>
      <c r="B44" s="11"/>
      <c r="D44" s="11"/>
      <c r="E44" s="11"/>
      <c r="F44" s="11"/>
      <c r="G44" s="11"/>
      <c r="H44" s="11"/>
      <c r="I44" s="3"/>
    </row>
    <row r="45" spans="1:9" s="2" customFormat="1" x14ac:dyDescent="0.25">
      <c r="A45" s="11"/>
      <c r="B45" s="11"/>
      <c r="D45" s="11"/>
      <c r="E45" s="11"/>
      <c r="F45" s="11"/>
      <c r="G45" s="11"/>
      <c r="H45" s="11"/>
      <c r="I45" s="3"/>
    </row>
    <row r="46" spans="1:9" s="2" customFormat="1" x14ac:dyDescent="0.25">
      <c r="A46" s="11"/>
      <c r="B46" s="11"/>
      <c r="D46" s="11"/>
      <c r="E46" s="11"/>
      <c r="F46" s="11"/>
      <c r="G46" s="11"/>
      <c r="H46" s="11"/>
      <c r="I46" s="3"/>
    </row>
    <row r="47" spans="1:9" s="2" customFormat="1" x14ac:dyDescent="0.25">
      <c r="A47" s="11"/>
      <c r="B47" s="11"/>
      <c r="D47" s="11"/>
      <c r="E47" s="11"/>
      <c r="F47" s="11"/>
      <c r="G47" s="11"/>
      <c r="H47" s="11"/>
      <c r="I47" s="3"/>
    </row>
    <row r="48" spans="1:9" s="2" customFormat="1" x14ac:dyDescent="0.25">
      <c r="A48" s="11"/>
      <c r="B48" s="11"/>
      <c r="D48" s="11"/>
      <c r="E48" s="11"/>
      <c r="F48" s="11"/>
      <c r="G48" s="11"/>
      <c r="H48" s="11"/>
      <c r="I48" s="3"/>
    </row>
    <row r="49" spans="1:9" s="2" customFormat="1" x14ac:dyDescent="0.25">
      <c r="A49" s="11"/>
      <c r="B49" s="11"/>
      <c r="D49" s="11"/>
      <c r="E49" s="11"/>
      <c r="F49" s="11"/>
      <c r="G49" s="11"/>
      <c r="H49" s="11"/>
      <c r="I49" s="3"/>
    </row>
    <row r="50" spans="1:9" s="2" customFormat="1" x14ac:dyDescent="0.25">
      <c r="A50" s="11"/>
      <c r="B50" s="11"/>
      <c r="D50" s="11"/>
      <c r="E50" s="11"/>
      <c r="F50" s="11"/>
      <c r="G50" s="11"/>
      <c r="H50" s="11"/>
      <c r="I50" s="3"/>
    </row>
    <row r="51" spans="1:9" s="2" customFormat="1" x14ac:dyDescent="0.25">
      <c r="A51" s="11"/>
      <c r="B51" s="11"/>
      <c r="D51" s="11"/>
      <c r="E51" s="11"/>
      <c r="F51" s="11"/>
      <c r="G51" s="11"/>
      <c r="H51" s="11"/>
      <c r="I51" s="3"/>
    </row>
    <row r="52" spans="1:9" s="2" customFormat="1" x14ac:dyDescent="0.25">
      <c r="A52" s="11"/>
      <c r="B52" s="11"/>
      <c r="D52" s="11"/>
      <c r="E52" s="11"/>
      <c r="F52" s="11"/>
      <c r="G52" s="11"/>
      <c r="H52" s="11"/>
      <c r="I52" s="3"/>
    </row>
    <row r="53" spans="1:9" s="2" customFormat="1" x14ac:dyDescent="0.25">
      <c r="A53" s="11"/>
      <c r="B53" s="11"/>
      <c r="D53" s="11"/>
      <c r="E53" s="11"/>
      <c r="F53" s="11"/>
      <c r="G53" s="11"/>
      <c r="H53" s="11"/>
      <c r="I53" s="3"/>
    </row>
    <row r="54" spans="1:9" s="2" customFormat="1" x14ac:dyDescent="0.25">
      <c r="A54" s="11"/>
      <c r="B54" s="11"/>
      <c r="D54" s="11"/>
      <c r="E54" s="11"/>
      <c r="F54" s="11"/>
      <c r="G54" s="11"/>
      <c r="H54" s="11"/>
      <c r="I54" s="3"/>
    </row>
    <row r="55" spans="1:9" s="2" customFormat="1" x14ac:dyDescent="0.25">
      <c r="A55" s="11"/>
      <c r="B55" s="11"/>
      <c r="D55" s="11"/>
      <c r="E55" s="11"/>
      <c r="F55" s="11"/>
      <c r="G55" s="11"/>
      <c r="H55" s="11"/>
      <c r="I55" s="3"/>
    </row>
    <row r="56" spans="1:9" s="2" customFormat="1" x14ac:dyDescent="0.25">
      <c r="A56" s="11"/>
      <c r="B56" s="11"/>
      <c r="D56" s="11"/>
      <c r="E56" s="11"/>
      <c r="F56" s="11"/>
      <c r="G56" s="11"/>
      <c r="H56" s="11"/>
      <c r="I56" s="3"/>
    </row>
    <row r="57" spans="1:9" s="2" customFormat="1" x14ac:dyDescent="0.25">
      <c r="A57" s="11"/>
      <c r="B57" s="11"/>
      <c r="D57" s="11"/>
      <c r="E57" s="11"/>
      <c r="F57" s="11"/>
      <c r="G57" s="11"/>
      <c r="H57" s="11"/>
      <c r="I57" s="3"/>
    </row>
    <row r="58" spans="1:9" s="2" customFormat="1" x14ac:dyDescent="0.25">
      <c r="A58" s="10"/>
      <c r="B58" s="10"/>
      <c r="C58" s="3"/>
      <c r="D58" s="9"/>
      <c r="E58" s="9"/>
      <c r="F58" s="9"/>
      <c r="G58" s="9"/>
      <c r="H58" s="9"/>
      <c r="I58" s="3"/>
    </row>
    <row r="59" spans="1:9" s="2" customFormat="1" x14ac:dyDescent="0.25">
      <c r="A59" s="10"/>
      <c r="B59" s="10"/>
      <c r="C59" s="3"/>
      <c r="D59" s="9"/>
      <c r="E59" s="9"/>
      <c r="F59" s="9"/>
      <c r="G59" s="9"/>
      <c r="H59" s="9"/>
      <c r="I59" s="3"/>
    </row>
    <row r="60" spans="1:9" s="2" customFormat="1" x14ac:dyDescent="0.25">
      <c r="A60" s="10"/>
      <c r="B60" s="10"/>
      <c r="C60" s="3"/>
      <c r="D60" s="9"/>
      <c r="E60" s="9"/>
      <c r="F60" s="9"/>
      <c r="G60" s="9"/>
      <c r="H60" s="9"/>
      <c r="I60" s="3"/>
    </row>
    <row r="61" spans="1:9" s="2" customFormat="1" x14ac:dyDescent="0.25">
      <c r="A61" s="11"/>
      <c r="B61" s="11"/>
      <c r="D61" s="11"/>
      <c r="E61" s="11"/>
      <c r="F61" s="11"/>
      <c r="G61" s="11"/>
      <c r="H61" s="11"/>
      <c r="I61" s="3"/>
    </row>
    <row r="62" spans="1:9" s="2" customFormat="1" x14ac:dyDescent="0.25">
      <c r="A62" s="11"/>
      <c r="B62" s="11"/>
      <c r="D62" s="11"/>
      <c r="E62" s="11"/>
      <c r="F62" s="11"/>
      <c r="G62" s="11"/>
      <c r="H62" s="11"/>
      <c r="I62" s="3"/>
    </row>
    <row r="63" spans="1:9" s="2" customFormat="1" x14ac:dyDescent="0.25">
      <c r="A63" s="11"/>
      <c r="B63" s="11"/>
      <c r="D63" s="11"/>
      <c r="E63" s="11"/>
      <c r="F63" s="11"/>
      <c r="G63" s="11"/>
      <c r="H63" s="11"/>
      <c r="I63" s="3"/>
    </row>
    <row r="64" spans="1:9" s="2" customFormat="1" x14ac:dyDescent="0.25">
      <c r="A64" s="11"/>
      <c r="B64" s="11"/>
      <c r="D64" s="11"/>
      <c r="E64" s="11"/>
      <c r="F64" s="11"/>
      <c r="G64" s="11"/>
      <c r="H64" s="11"/>
      <c r="I64" s="3"/>
    </row>
    <row r="65" spans="1:9" s="2" customFormat="1" x14ac:dyDescent="0.25">
      <c r="A65" s="11"/>
      <c r="B65" s="11"/>
      <c r="D65" s="11"/>
      <c r="E65" s="11"/>
      <c r="F65" s="11"/>
      <c r="G65" s="11"/>
      <c r="H65" s="11"/>
      <c r="I65" s="3"/>
    </row>
    <row r="66" spans="1:9" s="2" customFormat="1" x14ac:dyDescent="0.25">
      <c r="A66" s="11"/>
      <c r="B66" s="11"/>
      <c r="D66" s="11"/>
      <c r="E66" s="11"/>
      <c r="F66" s="11"/>
      <c r="G66" s="11"/>
      <c r="H66" s="11"/>
      <c r="I66" s="3"/>
    </row>
    <row r="67" spans="1:9" s="2" customFormat="1" x14ac:dyDescent="0.25">
      <c r="A67" s="11"/>
      <c r="B67" s="11"/>
      <c r="D67" s="11"/>
      <c r="E67" s="11"/>
      <c r="F67" s="11"/>
      <c r="G67" s="11"/>
      <c r="H67" s="11"/>
      <c r="I67" s="3"/>
    </row>
    <row r="68" spans="1:9" s="2" customFormat="1" x14ac:dyDescent="0.25">
      <c r="A68" s="11"/>
      <c r="B68" s="11"/>
      <c r="D68" s="11"/>
      <c r="E68" s="11"/>
      <c r="F68" s="11"/>
      <c r="G68" s="11"/>
      <c r="H68" s="11"/>
      <c r="I68" s="3"/>
    </row>
    <row r="69" spans="1:9" s="2" customFormat="1" x14ac:dyDescent="0.25">
      <c r="A69" s="11"/>
      <c r="B69" s="11"/>
      <c r="D69" s="11"/>
      <c r="E69" s="11"/>
      <c r="F69" s="11"/>
      <c r="G69" s="11"/>
      <c r="H69" s="11"/>
      <c r="I69" s="3"/>
    </row>
    <row r="70" spans="1:9" s="2" customFormat="1" x14ac:dyDescent="0.25">
      <c r="A70" s="11"/>
      <c r="B70" s="11"/>
      <c r="D70" s="11"/>
      <c r="E70" s="11"/>
      <c r="F70" s="11"/>
      <c r="G70" s="11"/>
      <c r="H70" s="11"/>
      <c r="I70" s="3"/>
    </row>
    <row r="71" spans="1:9" s="2" customFormat="1" x14ac:dyDescent="0.25">
      <c r="A71" s="11"/>
      <c r="B71" s="11"/>
      <c r="D71" s="11"/>
      <c r="E71" s="11"/>
      <c r="F71" s="11"/>
      <c r="G71" s="11"/>
      <c r="H71" s="11"/>
      <c r="I71" s="3"/>
    </row>
    <row r="72" spans="1:9" s="2" customFormat="1" x14ac:dyDescent="0.25">
      <c r="A72" s="11"/>
      <c r="B72" s="11"/>
      <c r="D72" s="11"/>
      <c r="E72" s="11"/>
      <c r="F72" s="11"/>
      <c r="G72" s="11"/>
      <c r="H72" s="11"/>
      <c r="I72" s="3"/>
    </row>
    <row r="73" spans="1:9" s="2" customFormat="1" x14ac:dyDescent="0.25">
      <c r="A73" s="11"/>
      <c r="B73" s="11"/>
      <c r="D73" s="11"/>
      <c r="E73" s="11"/>
      <c r="F73" s="11"/>
      <c r="G73" s="11"/>
      <c r="H73" s="11"/>
      <c r="I73" s="3"/>
    </row>
    <row r="74" spans="1:9" s="2" customFormat="1" x14ac:dyDescent="0.25">
      <c r="A74" s="11"/>
      <c r="B74" s="11"/>
      <c r="D74" s="11"/>
      <c r="E74" s="11"/>
      <c r="F74" s="11"/>
      <c r="G74" s="11"/>
      <c r="H74" s="11"/>
      <c r="I74" s="3"/>
    </row>
    <row r="75" spans="1:9" s="2" customFormat="1" x14ac:dyDescent="0.25">
      <c r="A75" s="11"/>
      <c r="B75" s="11"/>
      <c r="D75" s="11"/>
      <c r="E75" s="11"/>
      <c r="F75" s="11"/>
      <c r="G75" s="11"/>
      <c r="H75" s="11"/>
      <c r="I75" s="3"/>
    </row>
    <row r="76" spans="1:9" s="2" customFormat="1" x14ac:dyDescent="0.25">
      <c r="A76" s="11"/>
      <c r="B76" s="11"/>
      <c r="D76" s="11"/>
      <c r="E76" s="11"/>
      <c r="F76" s="11"/>
      <c r="G76" s="11"/>
      <c r="H76" s="11"/>
      <c r="I76" s="3"/>
    </row>
    <row r="77" spans="1:9" s="2" customFormat="1" x14ac:dyDescent="0.25">
      <c r="A77" s="11"/>
      <c r="B77" s="11"/>
      <c r="D77" s="11"/>
      <c r="E77" s="11"/>
      <c r="F77" s="11"/>
      <c r="G77" s="11"/>
      <c r="H77" s="11"/>
      <c r="I77" s="3"/>
    </row>
    <row r="78" spans="1:9" s="2" customFormat="1" x14ac:dyDescent="0.25">
      <c r="A78" s="11"/>
      <c r="B78" s="11"/>
      <c r="D78" s="11"/>
      <c r="E78" s="11"/>
      <c r="F78" s="11"/>
      <c r="G78" s="11"/>
      <c r="H78" s="11"/>
      <c r="I78" s="3"/>
    </row>
    <row r="79" spans="1:9" s="2" customFormat="1" x14ac:dyDescent="0.25">
      <c r="A79" s="11"/>
      <c r="B79" s="11"/>
      <c r="D79" s="11"/>
      <c r="E79" s="11"/>
      <c r="F79" s="11"/>
      <c r="G79" s="11"/>
      <c r="H79" s="11"/>
      <c r="I79" s="3"/>
    </row>
    <row r="80" spans="1:9" s="2" customFormat="1" x14ac:dyDescent="0.25">
      <c r="A80" s="11"/>
      <c r="B80" s="11"/>
      <c r="D80" s="11"/>
      <c r="E80" s="11"/>
      <c r="F80" s="11"/>
      <c r="G80" s="11"/>
      <c r="H80" s="11"/>
      <c r="I80" s="3"/>
    </row>
    <row r="81" spans="1:9" s="2" customFormat="1" x14ac:dyDescent="0.25">
      <c r="A81" s="11"/>
      <c r="B81" s="11"/>
      <c r="D81" s="11"/>
      <c r="E81" s="11"/>
      <c r="F81" s="11"/>
      <c r="G81" s="11"/>
      <c r="H81" s="11"/>
      <c r="I81" s="3"/>
    </row>
    <row r="82" spans="1:9" s="2" customFormat="1" x14ac:dyDescent="0.25">
      <c r="A82" s="11"/>
      <c r="B82" s="11"/>
      <c r="D82" s="11"/>
      <c r="E82" s="11"/>
      <c r="F82" s="11"/>
      <c r="G82" s="11"/>
      <c r="H82" s="11"/>
      <c r="I82" s="3"/>
    </row>
    <row r="83" spans="1:9" s="2" customFormat="1" x14ac:dyDescent="0.25">
      <c r="A83" s="11"/>
      <c r="B83" s="11"/>
      <c r="D83" s="11"/>
      <c r="E83" s="11"/>
      <c r="F83" s="11"/>
      <c r="G83" s="11"/>
      <c r="H83" s="11"/>
      <c r="I83" s="3"/>
    </row>
    <row r="84" spans="1:9" s="2" customFormat="1" x14ac:dyDescent="0.25">
      <c r="A84" s="11"/>
      <c r="B84" s="11"/>
      <c r="D84" s="11"/>
      <c r="E84" s="11"/>
      <c r="F84" s="11"/>
      <c r="G84" s="11"/>
      <c r="H84" s="11"/>
      <c r="I84" s="3"/>
    </row>
    <row r="85" spans="1:9" s="2" customFormat="1" x14ac:dyDescent="0.25">
      <c r="A85" s="11"/>
      <c r="B85" s="11"/>
      <c r="D85" s="11"/>
      <c r="E85" s="11"/>
      <c r="F85" s="11"/>
      <c r="G85" s="11"/>
      <c r="H85" s="11"/>
      <c r="I85" s="3"/>
    </row>
    <row r="86" spans="1:9" s="2" customFormat="1" x14ac:dyDescent="0.25">
      <c r="A86" s="11"/>
      <c r="B86" s="11"/>
      <c r="D86" s="11"/>
      <c r="E86" s="11"/>
      <c r="F86" s="11"/>
      <c r="G86" s="11"/>
      <c r="H86" s="11"/>
      <c r="I86" s="3"/>
    </row>
    <row r="87" spans="1:9" s="2" customFormat="1" x14ac:dyDescent="0.25">
      <c r="A87" s="11"/>
      <c r="B87" s="11"/>
      <c r="D87" s="11"/>
      <c r="E87" s="11"/>
      <c r="F87" s="11"/>
      <c r="G87" s="11"/>
      <c r="H87" s="11"/>
      <c r="I87" s="3"/>
    </row>
    <row r="88" spans="1:9" s="2" customFormat="1" x14ac:dyDescent="0.25">
      <c r="A88" s="11"/>
      <c r="B88" s="11"/>
      <c r="D88" s="11"/>
      <c r="E88" s="11"/>
      <c r="F88" s="11"/>
      <c r="G88" s="11"/>
      <c r="H88" s="11"/>
      <c r="I88" s="3"/>
    </row>
    <row r="89" spans="1:9" s="2" customFormat="1" x14ac:dyDescent="0.25">
      <c r="A89" s="11"/>
      <c r="B89" s="11"/>
      <c r="D89" s="11"/>
      <c r="E89" s="11"/>
      <c r="F89" s="11"/>
      <c r="G89" s="11"/>
      <c r="H89" s="11"/>
      <c r="I89" s="3"/>
    </row>
    <row r="90" spans="1:9" s="2" customFormat="1" x14ac:dyDescent="0.25">
      <c r="A90" s="11"/>
      <c r="B90" s="11"/>
      <c r="D90" s="11"/>
      <c r="E90" s="11"/>
      <c r="F90" s="11"/>
      <c r="G90" s="11"/>
      <c r="H90" s="11"/>
      <c r="I90" s="3"/>
    </row>
    <row r="91" spans="1:9" s="2" customFormat="1" x14ac:dyDescent="0.25">
      <c r="A91" s="11"/>
      <c r="B91" s="11"/>
      <c r="D91" s="11"/>
      <c r="E91" s="11"/>
      <c r="F91" s="11"/>
      <c r="G91" s="11"/>
      <c r="H91" s="11"/>
      <c r="I91" s="3"/>
    </row>
    <row r="92" spans="1:9" s="2" customFormat="1" x14ac:dyDescent="0.25">
      <c r="A92" s="11"/>
      <c r="B92" s="11"/>
      <c r="D92" s="11"/>
      <c r="E92" s="11"/>
      <c r="F92" s="11"/>
      <c r="G92" s="11"/>
      <c r="H92" s="11"/>
      <c r="I92" s="3"/>
    </row>
    <row r="93" spans="1:9" s="2" customFormat="1" x14ac:dyDescent="0.25">
      <c r="A93" s="11"/>
      <c r="B93" s="11"/>
      <c r="D93" s="11"/>
      <c r="E93" s="11"/>
      <c r="F93" s="11"/>
      <c r="G93" s="11"/>
      <c r="H93" s="11"/>
      <c r="I93" s="3"/>
    </row>
    <row r="94" spans="1:9" s="2" customFormat="1" x14ac:dyDescent="0.25">
      <c r="A94" s="11"/>
      <c r="B94" s="11"/>
      <c r="D94" s="12"/>
      <c r="E94" s="11"/>
      <c r="F94" s="11"/>
      <c r="G94" s="11"/>
      <c r="H94" s="11"/>
      <c r="I94" s="3"/>
    </row>
    <row r="95" spans="1:9" s="2" customFormat="1" x14ac:dyDescent="0.25">
      <c r="A95" s="11"/>
      <c r="B95" s="11"/>
      <c r="D95" s="11"/>
      <c r="E95" s="11"/>
      <c r="F95" s="11"/>
      <c r="G95" s="11"/>
      <c r="H95" s="11"/>
      <c r="I95" s="3"/>
    </row>
    <row r="96" spans="1:9" s="2" customFormat="1" x14ac:dyDescent="0.25">
      <c r="A96" s="11"/>
      <c r="B96" s="11"/>
      <c r="D96" s="11"/>
      <c r="E96" s="11"/>
      <c r="F96" s="11"/>
      <c r="G96" s="11"/>
      <c r="H96" s="11"/>
      <c r="I96" s="3"/>
    </row>
    <row r="97" spans="1:9" s="2" customFormat="1" x14ac:dyDescent="0.25">
      <c r="A97" s="11"/>
      <c r="B97" s="11"/>
      <c r="D97" s="11"/>
      <c r="E97" s="11"/>
      <c r="F97" s="11"/>
      <c r="G97" s="11"/>
      <c r="H97" s="11"/>
      <c r="I97" s="3"/>
    </row>
    <row r="98" spans="1:9" s="2" customFormat="1" x14ac:dyDescent="0.25">
      <c r="A98" s="11"/>
      <c r="B98" s="11"/>
      <c r="D98" s="11"/>
      <c r="E98" s="11"/>
      <c r="F98" s="11"/>
      <c r="G98" s="11"/>
      <c r="H98" s="11"/>
      <c r="I98" s="3"/>
    </row>
    <row r="99" spans="1:9" s="2" customFormat="1" x14ac:dyDescent="0.25">
      <c r="A99" s="11"/>
      <c r="B99" s="11"/>
      <c r="D99" s="11"/>
      <c r="E99" s="11"/>
      <c r="F99" s="11"/>
      <c r="G99" s="11"/>
      <c r="H99" s="11"/>
      <c r="I99" s="3"/>
    </row>
    <row r="100" spans="1:9" s="2" customFormat="1" x14ac:dyDescent="0.25">
      <c r="A100" s="11"/>
      <c r="B100" s="11"/>
      <c r="D100" s="11"/>
      <c r="E100" s="11"/>
      <c r="F100" s="11"/>
      <c r="G100" s="11"/>
      <c r="H100" s="11"/>
      <c r="I100" s="3"/>
    </row>
    <row r="101" spans="1:9" s="2" customFormat="1" x14ac:dyDescent="0.25">
      <c r="A101" s="11"/>
      <c r="B101" s="11"/>
      <c r="D101" s="11"/>
      <c r="E101" s="11"/>
      <c r="F101" s="11"/>
      <c r="G101" s="11"/>
      <c r="H101" s="11"/>
      <c r="I101" s="3"/>
    </row>
    <row r="102" spans="1:9" s="2" customFormat="1" x14ac:dyDescent="0.25">
      <c r="A102" s="11"/>
      <c r="B102" s="11"/>
      <c r="D102" s="11"/>
      <c r="E102" s="11"/>
      <c r="F102" s="11"/>
      <c r="G102" s="11"/>
      <c r="H102" s="11"/>
      <c r="I102" s="3"/>
    </row>
    <row r="103" spans="1:9" s="2" customFormat="1" x14ac:dyDescent="0.25">
      <c r="A103" s="11"/>
      <c r="B103" s="11"/>
      <c r="D103" s="11"/>
      <c r="E103" s="11"/>
      <c r="F103" s="11"/>
      <c r="G103" s="11"/>
      <c r="H103" s="11"/>
      <c r="I103" s="3"/>
    </row>
    <row r="104" spans="1:9" s="2" customFormat="1" x14ac:dyDescent="0.25">
      <c r="A104" s="11"/>
      <c r="B104" s="11"/>
      <c r="D104" s="11"/>
      <c r="E104" s="11"/>
      <c r="F104" s="11"/>
      <c r="G104" s="11"/>
      <c r="H104" s="11"/>
      <c r="I104" s="3"/>
    </row>
    <row r="105" spans="1:9" s="2" customFormat="1" x14ac:dyDescent="0.25">
      <c r="A105" s="11"/>
      <c r="B105" s="11"/>
      <c r="D105" s="11"/>
      <c r="E105" s="11"/>
      <c r="F105" s="11"/>
      <c r="G105" s="11"/>
      <c r="H105" s="11"/>
      <c r="I105" s="3"/>
    </row>
    <row r="106" spans="1:9" s="2" customFormat="1" x14ac:dyDescent="0.25">
      <c r="A106" s="11"/>
      <c r="B106" s="11"/>
      <c r="D106" s="11"/>
      <c r="E106" s="11"/>
      <c r="F106" s="11"/>
      <c r="G106" s="11"/>
      <c r="H106" s="11"/>
      <c r="I106" s="3"/>
    </row>
    <row r="107" spans="1:9" s="2" customFormat="1" x14ac:dyDescent="0.25">
      <c r="A107" s="11"/>
      <c r="B107" s="11"/>
      <c r="D107" s="11"/>
      <c r="E107" s="11"/>
      <c r="F107" s="11"/>
      <c r="G107" s="11"/>
      <c r="H107" s="11"/>
      <c r="I107" s="3"/>
    </row>
    <row r="108" spans="1:9" s="2" customFormat="1" x14ac:dyDescent="0.25">
      <c r="A108" s="11"/>
      <c r="B108" s="11"/>
      <c r="D108" s="11"/>
      <c r="E108" s="11"/>
      <c r="F108" s="11"/>
      <c r="G108" s="11"/>
      <c r="H108" s="11"/>
      <c r="I108" s="3"/>
    </row>
    <row r="109" spans="1:9" s="2" customFormat="1" x14ac:dyDescent="0.25">
      <c r="A109" s="11"/>
      <c r="B109" s="11"/>
      <c r="D109" s="11"/>
      <c r="E109" s="11"/>
      <c r="F109" s="11"/>
      <c r="G109" s="11"/>
      <c r="H109" s="11"/>
      <c r="I109" s="3"/>
    </row>
    <row r="110" spans="1:9" s="2" customFormat="1" x14ac:dyDescent="0.25">
      <c r="A110" s="11"/>
      <c r="B110" s="11"/>
      <c r="D110" s="11"/>
      <c r="E110" s="11"/>
      <c r="F110" s="11"/>
      <c r="G110" s="11"/>
      <c r="H110" s="11"/>
      <c r="I110" s="3"/>
    </row>
    <row r="111" spans="1:9" s="2" customFormat="1" x14ac:dyDescent="0.25">
      <c r="A111" s="11"/>
      <c r="B111" s="11"/>
      <c r="D111" s="11"/>
      <c r="E111" s="11"/>
      <c r="F111" s="11"/>
      <c r="G111" s="11"/>
      <c r="H111" s="11"/>
      <c r="I111" s="3"/>
    </row>
    <row r="112" spans="1:9" s="2" customFormat="1" x14ac:dyDescent="0.25">
      <c r="A112" s="11"/>
      <c r="B112" s="11"/>
      <c r="D112" s="11"/>
      <c r="E112" s="11"/>
      <c r="F112" s="11"/>
      <c r="G112" s="11"/>
      <c r="H112" s="11"/>
      <c r="I112" s="3"/>
    </row>
    <row r="113" spans="1:9" s="2" customFormat="1" x14ac:dyDescent="0.25">
      <c r="A113" s="11"/>
      <c r="B113" s="11"/>
      <c r="D113" s="11"/>
      <c r="E113" s="11"/>
      <c r="F113" s="11"/>
      <c r="G113" s="11"/>
      <c r="H113" s="11"/>
      <c r="I113" s="3"/>
    </row>
    <row r="114" spans="1:9" s="2" customFormat="1" x14ac:dyDescent="0.25">
      <c r="A114" s="11"/>
      <c r="B114" s="11"/>
      <c r="D114" s="11"/>
      <c r="E114" s="11"/>
      <c r="F114" s="11"/>
      <c r="G114" s="11"/>
      <c r="H114" s="11"/>
      <c r="I114" s="3"/>
    </row>
    <row r="115" spans="1:9" s="2" customFormat="1" x14ac:dyDescent="0.25">
      <c r="A115" s="10"/>
      <c r="B115" s="10"/>
      <c r="C115" s="3"/>
      <c r="D115" s="9"/>
      <c r="E115" s="9"/>
      <c r="F115" s="9"/>
      <c r="G115" s="9"/>
      <c r="H115" s="9"/>
      <c r="I115" s="3"/>
    </row>
    <row r="116" spans="1:9" s="2" customFormat="1" x14ac:dyDescent="0.25">
      <c r="A116" s="10"/>
      <c r="B116" s="10"/>
      <c r="C116" s="3"/>
      <c r="D116" s="9"/>
      <c r="E116" s="9"/>
      <c r="F116" s="9"/>
      <c r="G116" s="9"/>
      <c r="H116" s="9"/>
      <c r="I116" s="3"/>
    </row>
    <row r="117" spans="1:9" s="2" customFormat="1" x14ac:dyDescent="0.25">
      <c r="A117" s="10"/>
      <c r="B117" s="10"/>
      <c r="C117" s="3"/>
      <c r="D117" s="9"/>
      <c r="E117" s="9"/>
      <c r="F117" s="9"/>
      <c r="G117" s="9"/>
      <c r="H117" s="9"/>
      <c r="I117" s="3"/>
    </row>
    <row r="118" spans="1:9" s="2" customFormat="1" x14ac:dyDescent="0.25">
      <c r="A118" s="11"/>
      <c r="B118" s="11"/>
      <c r="D118" s="11"/>
      <c r="E118" s="11"/>
      <c r="F118" s="11"/>
      <c r="G118" s="11"/>
      <c r="H118" s="11"/>
      <c r="I118" s="3"/>
    </row>
    <row r="119" spans="1:9" s="2" customFormat="1" x14ac:dyDescent="0.25">
      <c r="A119" s="11"/>
      <c r="B119" s="11"/>
      <c r="D119" s="11"/>
      <c r="E119" s="11"/>
      <c r="F119" s="11"/>
      <c r="G119" s="11"/>
      <c r="H119" s="11"/>
      <c r="I119" s="3"/>
    </row>
    <row r="120" spans="1:9" s="2" customFormat="1" x14ac:dyDescent="0.25">
      <c r="A120" s="11"/>
      <c r="B120" s="11"/>
      <c r="D120" s="11"/>
      <c r="E120" s="11"/>
      <c r="F120" s="11"/>
      <c r="G120" s="11"/>
      <c r="H120" s="11"/>
      <c r="I120" s="3"/>
    </row>
    <row r="121" spans="1:9" s="2" customFormat="1" x14ac:dyDescent="0.25">
      <c r="A121" s="11"/>
      <c r="B121" s="11"/>
      <c r="D121" s="11"/>
      <c r="E121" s="11"/>
      <c r="F121" s="11"/>
      <c r="G121" s="11"/>
      <c r="H121" s="11"/>
      <c r="I121" s="3"/>
    </row>
    <row r="122" spans="1:9" s="2" customFormat="1" x14ac:dyDescent="0.25">
      <c r="A122" s="11"/>
      <c r="B122" s="11"/>
      <c r="D122" s="11"/>
      <c r="E122" s="11"/>
      <c r="F122" s="11"/>
      <c r="G122" s="11"/>
      <c r="H122" s="11"/>
      <c r="I122" s="3"/>
    </row>
    <row r="123" spans="1:9" s="2" customFormat="1" x14ac:dyDescent="0.25">
      <c r="A123" s="11"/>
      <c r="B123" s="11"/>
      <c r="D123" s="11"/>
      <c r="E123" s="11"/>
      <c r="F123" s="11"/>
      <c r="G123" s="11"/>
      <c r="H123" s="11"/>
      <c r="I123" s="3"/>
    </row>
    <row r="124" spans="1:9" s="2" customFormat="1" x14ac:dyDescent="0.25">
      <c r="A124" s="11"/>
      <c r="B124" s="11"/>
      <c r="D124" s="11"/>
      <c r="E124" s="11"/>
      <c r="F124" s="11"/>
      <c r="G124" s="11"/>
      <c r="H124" s="11"/>
      <c r="I124" s="3"/>
    </row>
    <row r="125" spans="1:9" s="2" customFormat="1" x14ac:dyDescent="0.25">
      <c r="A125" s="11"/>
      <c r="B125" s="11"/>
      <c r="D125" s="11"/>
      <c r="E125" s="11"/>
      <c r="F125" s="11"/>
      <c r="G125" s="11"/>
      <c r="H125" s="11"/>
      <c r="I125" s="3"/>
    </row>
    <row r="126" spans="1:9" s="2" customFormat="1" x14ac:dyDescent="0.25">
      <c r="A126" s="11"/>
      <c r="B126" s="11"/>
      <c r="D126" s="11"/>
      <c r="E126" s="11"/>
      <c r="F126" s="11"/>
      <c r="G126" s="11"/>
      <c r="H126" s="11"/>
      <c r="I126" s="3"/>
    </row>
    <row r="127" spans="1:9" s="2" customFormat="1" x14ac:dyDescent="0.25">
      <c r="A127" s="11"/>
      <c r="B127" s="11"/>
      <c r="D127" s="11"/>
      <c r="E127" s="11"/>
      <c r="F127" s="11"/>
      <c r="G127" s="11"/>
      <c r="H127" s="11"/>
      <c r="I127" s="3"/>
    </row>
    <row r="128" spans="1:9" s="2" customFormat="1" x14ac:dyDescent="0.25">
      <c r="A128" s="11"/>
      <c r="B128" s="11"/>
      <c r="D128" s="11"/>
      <c r="E128" s="11"/>
      <c r="F128" s="11"/>
      <c r="G128" s="11"/>
      <c r="H128" s="11"/>
      <c r="I128" s="3"/>
    </row>
    <row r="129" spans="1:9" s="2" customFormat="1" x14ac:dyDescent="0.25">
      <c r="A129" s="11"/>
      <c r="B129" s="11"/>
      <c r="D129" s="11"/>
      <c r="E129" s="11"/>
      <c r="F129" s="11"/>
      <c r="G129" s="11"/>
      <c r="H129" s="11"/>
      <c r="I129" s="3"/>
    </row>
    <row r="130" spans="1:9" s="2" customFormat="1" x14ac:dyDescent="0.25">
      <c r="A130" s="11"/>
      <c r="B130" s="11"/>
      <c r="D130" s="11"/>
      <c r="E130" s="11"/>
      <c r="F130" s="11"/>
      <c r="G130" s="11"/>
      <c r="H130" s="11"/>
      <c r="I130" s="3"/>
    </row>
    <row r="131" spans="1:9" s="2" customFormat="1" x14ac:dyDescent="0.25">
      <c r="A131" s="11"/>
      <c r="B131" s="11"/>
      <c r="D131" s="11"/>
      <c r="E131" s="11"/>
      <c r="F131" s="11"/>
      <c r="G131" s="11"/>
      <c r="H131" s="11"/>
      <c r="I131" s="3"/>
    </row>
    <row r="132" spans="1:9" s="2" customFormat="1" x14ac:dyDescent="0.25">
      <c r="A132" s="11"/>
      <c r="B132" s="11"/>
      <c r="D132" s="11"/>
      <c r="E132" s="11"/>
      <c r="F132" s="11"/>
      <c r="G132" s="11"/>
      <c r="H132" s="11"/>
      <c r="I132" s="3"/>
    </row>
    <row r="133" spans="1:9" s="2" customFormat="1" x14ac:dyDescent="0.25">
      <c r="A133" s="11"/>
      <c r="B133" s="11"/>
      <c r="D133" s="11"/>
      <c r="E133" s="11"/>
      <c r="F133" s="11"/>
      <c r="G133" s="11"/>
      <c r="H133" s="11"/>
      <c r="I133" s="3"/>
    </row>
    <row r="134" spans="1:9" s="2" customFormat="1" x14ac:dyDescent="0.25">
      <c r="A134" s="11"/>
      <c r="B134" s="11"/>
      <c r="D134" s="11"/>
      <c r="E134" s="11"/>
      <c r="F134" s="11"/>
      <c r="G134" s="11"/>
      <c r="H134" s="11"/>
      <c r="I134" s="3"/>
    </row>
    <row r="135" spans="1:9" s="2" customFormat="1" x14ac:dyDescent="0.25">
      <c r="A135" s="11"/>
      <c r="B135" s="11"/>
      <c r="D135" s="11"/>
      <c r="E135" s="11"/>
      <c r="F135" s="11"/>
      <c r="G135" s="11"/>
      <c r="H135" s="11"/>
      <c r="I135" s="3"/>
    </row>
    <row r="136" spans="1:9" s="2" customFormat="1" x14ac:dyDescent="0.25">
      <c r="A136" s="11"/>
      <c r="B136" s="11"/>
      <c r="D136" s="11"/>
      <c r="E136" s="11"/>
      <c r="F136" s="11"/>
      <c r="G136" s="11"/>
      <c r="H136" s="11"/>
      <c r="I136" s="3"/>
    </row>
    <row r="137" spans="1:9" s="2" customFormat="1" x14ac:dyDescent="0.25">
      <c r="A137" s="11"/>
      <c r="B137" s="11"/>
      <c r="D137" s="11"/>
      <c r="E137" s="11"/>
      <c r="F137" s="11"/>
      <c r="G137" s="11"/>
      <c r="H137" s="11"/>
      <c r="I137" s="3"/>
    </row>
    <row r="138" spans="1:9" s="2" customFormat="1" x14ac:dyDescent="0.25">
      <c r="A138" s="11"/>
      <c r="B138" s="11"/>
      <c r="D138" s="11"/>
      <c r="E138" s="11"/>
      <c r="F138" s="11"/>
      <c r="G138" s="11"/>
      <c r="H138" s="11"/>
      <c r="I138" s="3"/>
    </row>
    <row r="139" spans="1:9" s="2" customFormat="1" x14ac:dyDescent="0.25">
      <c r="A139" s="11"/>
      <c r="B139" s="11"/>
      <c r="D139" s="11"/>
      <c r="E139" s="11"/>
      <c r="F139" s="11"/>
      <c r="G139" s="11"/>
      <c r="H139" s="11"/>
      <c r="I139" s="3"/>
    </row>
    <row r="140" spans="1:9" s="2" customFormat="1" x14ac:dyDescent="0.25">
      <c r="A140" s="11"/>
      <c r="B140" s="11"/>
      <c r="D140" s="11"/>
      <c r="E140" s="11"/>
      <c r="F140" s="11"/>
      <c r="G140" s="11"/>
      <c r="H140" s="11"/>
      <c r="I140" s="3"/>
    </row>
    <row r="141" spans="1:9" s="2" customFormat="1" x14ac:dyDescent="0.25">
      <c r="A141" s="11"/>
      <c r="B141" s="11"/>
      <c r="D141" s="11"/>
      <c r="E141" s="11"/>
      <c r="F141" s="11"/>
      <c r="G141" s="11"/>
      <c r="H141" s="11"/>
      <c r="I141" s="3"/>
    </row>
    <row r="142" spans="1:9" s="2" customFormat="1" x14ac:dyDescent="0.25">
      <c r="A142" s="11"/>
      <c r="B142" s="11"/>
      <c r="D142" s="11"/>
      <c r="E142" s="11"/>
      <c r="F142" s="11"/>
      <c r="G142" s="11"/>
      <c r="H142" s="11"/>
      <c r="I142" s="3"/>
    </row>
    <row r="143" spans="1:9" s="2" customFormat="1" x14ac:dyDescent="0.25">
      <c r="A143" s="11"/>
      <c r="B143" s="11"/>
      <c r="D143" s="11"/>
      <c r="E143" s="11"/>
      <c r="F143" s="11"/>
      <c r="G143" s="11"/>
      <c r="H143" s="11"/>
      <c r="I143" s="3"/>
    </row>
    <row r="144" spans="1:9" s="2" customFormat="1" x14ac:dyDescent="0.25">
      <c r="A144" s="11"/>
      <c r="B144" s="11"/>
      <c r="D144" s="11"/>
      <c r="E144" s="11"/>
      <c r="F144" s="11"/>
      <c r="G144" s="11"/>
      <c r="H144" s="11"/>
      <c r="I144" s="3"/>
    </row>
    <row r="145" spans="1:9" s="2" customFormat="1" x14ac:dyDescent="0.25">
      <c r="A145" s="11"/>
      <c r="B145" s="11"/>
      <c r="D145" s="11"/>
      <c r="E145" s="11"/>
      <c r="F145" s="11"/>
      <c r="G145" s="11"/>
      <c r="H145" s="11"/>
      <c r="I145" s="3"/>
    </row>
    <row r="146" spans="1:9" s="2" customFormat="1" x14ac:dyDescent="0.25">
      <c r="A146" s="11"/>
      <c r="B146" s="11"/>
      <c r="D146" s="11"/>
      <c r="E146" s="11"/>
      <c r="F146" s="11"/>
      <c r="G146" s="11"/>
      <c r="H146" s="11"/>
      <c r="I146" s="3"/>
    </row>
    <row r="147" spans="1:9" s="2" customFormat="1" x14ac:dyDescent="0.25">
      <c r="A147" s="11"/>
      <c r="B147" s="11"/>
      <c r="D147" s="11"/>
      <c r="E147" s="11"/>
      <c r="F147" s="11"/>
      <c r="G147" s="11"/>
      <c r="H147" s="11"/>
      <c r="I147" s="3"/>
    </row>
    <row r="148" spans="1:9" s="2" customFormat="1" x14ac:dyDescent="0.25">
      <c r="A148" s="11"/>
      <c r="B148" s="11"/>
      <c r="D148" s="11"/>
      <c r="E148" s="11"/>
      <c r="F148" s="11"/>
      <c r="G148" s="11"/>
      <c r="H148" s="11"/>
      <c r="I148" s="3"/>
    </row>
    <row r="149" spans="1:9" s="2" customFormat="1" x14ac:dyDescent="0.25">
      <c r="A149" s="11"/>
      <c r="B149" s="11"/>
      <c r="D149" s="11"/>
      <c r="E149" s="11"/>
      <c r="F149" s="11"/>
      <c r="G149" s="11"/>
      <c r="H149" s="11"/>
      <c r="I149" s="3"/>
    </row>
    <row r="150" spans="1:9" s="2" customFormat="1" x14ac:dyDescent="0.25">
      <c r="A150" s="11"/>
      <c r="B150" s="11"/>
      <c r="D150" s="11"/>
      <c r="E150" s="11"/>
      <c r="F150" s="11"/>
      <c r="G150" s="11"/>
      <c r="H150" s="11"/>
      <c r="I150" s="3"/>
    </row>
    <row r="151" spans="1:9" s="2" customFormat="1" x14ac:dyDescent="0.25">
      <c r="A151" s="11"/>
      <c r="B151" s="11"/>
      <c r="D151" s="11"/>
      <c r="E151" s="11"/>
      <c r="F151" s="11"/>
      <c r="G151" s="11"/>
      <c r="H151" s="11"/>
      <c r="I151" s="3"/>
    </row>
    <row r="152" spans="1:9" s="2" customFormat="1" x14ac:dyDescent="0.25">
      <c r="A152" s="11"/>
      <c r="B152" s="11"/>
      <c r="D152" s="11"/>
      <c r="E152" s="11"/>
      <c r="F152" s="11"/>
      <c r="G152" s="11"/>
      <c r="H152" s="11"/>
      <c r="I152" s="3"/>
    </row>
    <row r="153" spans="1:9" s="2" customFormat="1" x14ac:dyDescent="0.25">
      <c r="A153" s="11"/>
      <c r="B153" s="11"/>
      <c r="D153" s="11"/>
      <c r="E153" s="11"/>
      <c r="F153" s="11"/>
      <c r="G153" s="11"/>
      <c r="H153" s="11"/>
      <c r="I153" s="3"/>
    </row>
    <row r="154" spans="1:9" s="2" customFormat="1" x14ac:dyDescent="0.25">
      <c r="A154" s="11"/>
      <c r="B154" s="11"/>
      <c r="D154" s="11"/>
      <c r="E154" s="11"/>
      <c r="F154" s="11"/>
      <c r="G154" s="11"/>
      <c r="H154" s="11"/>
      <c r="I154" s="3"/>
    </row>
    <row r="155" spans="1:9" s="2" customFormat="1" x14ac:dyDescent="0.25">
      <c r="A155" s="11"/>
      <c r="B155" s="11"/>
      <c r="D155" s="11"/>
      <c r="E155" s="11"/>
      <c r="F155" s="11"/>
      <c r="G155" s="11"/>
      <c r="H155" s="11"/>
      <c r="I155" s="3"/>
    </row>
    <row r="156" spans="1:9" s="2" customFormat="1" x14ac:dyDescent="0.25">
      <c r="A156" s="11"/>
      <c r="B156" s="11"/>
      <c r="D156" s="11"/>
      <c r="E156" s="11"/>
      <c r="F156" s="11"/>
      <c r="G156" s="11"/>
      <c r="H156" s="11"/>
      <c r="I156" s="3"/>
    </row>
    <row r="157" spans="1:9" s="2" customFormat="1" x14ac:dyDescent="0.25">
      <c r="A157" s="11"/>
      <c r="B157" s="11"/>
      <c r="D157" s="11"/>
      <c r="E157" s="11"/>
      <c r="F157" s="11"/>
      <c r="G157" s="11"/>
      <c r="H157" s="11"/>
      <c r="I157" s="3"/>
    </row>
    <row r="158" spans="1:9" s="2" customFormat="1" x14ac:dyDescent="0.25">
      <c r="A158" s="11"/>
      <c r="B158" s="11"/>
      <c r="D158" s="11"/>
      <c r="E158" s="11"/>
      <c r="F158" s="11"/>
      <c r="G158" s="11"/>
      <c r="H158" s="11"/>
      <c r="I158" s="3"/>
    </row>
    <row r="159" spans="1:9" s="2" customFormat="1" x14ac:dyDescent="0.25">
      <c r="A159" s="11"/>
      <c r="B159" s="11"/>
      <c r="D159" s="11"/>
      <c r="E159" s="11"/>
      <c r="F159" s="11"/>
      <c r="G159" s="11"/>
      <c r="H159" s="11"/>
      <c r="I159" s="3"/>
    </row>
    <row r="160" spans="1:9" s="2" customFormat="1" x14ac:dyDescent="0.25">
      <c r="A160" s="11"/>
      <c r="B160" s="11"/>
      <c r="D160" s="11"/>
      <c r="E160" s="11"/>
      <c r="F160" s="11"/>
      <c r="G160" s="11"/>
      <c r="H160" s="11"/>
      <c r="I160" s="3"/>
    </row>
    <row r="161" spans="1:9" s="2" customFormat="1" x14ac:dyDescent="0.25">
      <c r="A161" s="11"/>
      <c r="B161" s="11"/>
      <c r="D161" s="11"/>
      <c r="E161" s="11"/>
      <c r="F161" s="11"/>
      <c r="G161" s="11"/>
      <c r="H161" s="11"/>
      <c r="I161" s="3"/>
    </row>
    <row r="162" spans="1:9" s="2" customFormat="1" x14ac:dyDescent="0.25">
      <c r="A162" s="11"/>
      <c r="B162" s="11"/>
      <c r="D162" s="11"/>
      <c r="E162" s="11"/>
      <c r="F162" s="11"/>
      <c r="G162" s="11"/>
      <c r="H162" s="11"/>
      <c r="I162" s="3"/>
    </row>
    <row r="163" spans="1:9" s="2" customFormat="1" x14ac:dyDescent="0.25">
      <c r="A163" s="11"/>
      <c r="B163" s="11"/>
      <c r="D163" s="11"/>
      <c r="E163" s="11"/>
      <c r="F163" s="11"/>
      <c r="G163" s="11"/>
      <c r="H163" s="11"/>
      <c r="I163" s="3"/>
    </row>
    <row r="164" spans="1:9" s="2" customFormat="1" x14ac:dyDescent="0.25">
      <c r="A164" s="11"/>
      <c r="B164" s="11"/>
      <c r="D164" s="11"/>
      <c r="E164" s="11"/>
      <c r="F164" s="11"/>
      <c r="G164" s="11"/>
      <c r="H164" s="11"/>
      <c r="I164" s="3"/>
    </row>
    <row r="165" spans="1:9" s="2" customFormat="1" x14ac:dyDescent="0.25">
      <c r="A165" s="11"/>
      <c r="B165" s="11"/>
      <c r="D165" s="11"/>
      <c r="E165" s="11"/>
      <c r="F165" s="11"/>
      <c r="G165" s="11"/>
      <c r="H165" s="11"/>
      <c r="I165" s="3"/>
    </row>
    <row r="166" spans="1:9" s="2" customFormat="1" x14ac:dyDescent="0.25">
      <c r="A166" s="11"/>
      <c r="B166" s="11"/>
      <c r="D166" s="11"/>
      <c r="E166" s="11"/>
      <c r="F166" s="11"/>
      <c r="G166" s="11"/>
      <c r="H166" s="11"/>
      <c r="I166" s="3"/>
    </row>
    <row r="167" spans="1:9" s="2" customFormat="1" x14ac:dyDescent="0.25">
      <c r="A167" s="11"/>
      <c r="B167" s="11"/>
      <c r="D167" s="11"/>
      <c r="E167" s="11"/>
      <c r="F167" s="11"/>
      <c r="G167" s="11"/>
      <c r="H167" s="11"/>
      <c r="I167" s="3"/>
    </row>
    <row r="168" spans="1:9" s="2" customFormat="1" x14ac:dyDescent="0.25">
      <c r="A168" s="11"/>
      <c r="B168" s="11"/>
      <c r="D168" s="11"/>
      <c r="E168" s="11"/>
      <c r="F168" s="11"/>
      <c r="G168" s="11"/>
      <c r="H168" s="11"/>
      <c r="I168" s="3"/>
    </row>
    <row r="169" spans="1:9" s="2" customFormat="1" x14ac:dyDescent="0.25">
      <c r="A169" s="11"/>
      <c r="B169" s="11"/>
      <c r="D169" s="11"/>
      <c r="E169" s="11"/>
      <c r="F169" s="11"/>
      <c r="G169" s="11"/>
      <c r="H169" s="11"/>
      <c r="I169" s="3"/>
    </row>
    <row r="170" spans="1:9" s="2" customFormat="1" x14ac:dyDescent="0.25">
      <c r="A170" s="11"/>
      <c r="B170" s="11"/>
      <c r="D170" s="11"/>
      <c r="E170" s="11"/>
      <c r="F170" s="11"/>
      <c r="G170" s="11"/>
      <c r="H170" s="11"/>
      <c r="I170" s="3"/>
    </row>
    <row r="171" spans="1:9" s="2" customFormat="1" x14ac:dyDescent="0.25">
      <c r="A171" s="11"/>
      <c r="B171" s="11"/>
      <c r="D171" s="11"/>
      <c r="E171" s="11"/>
      <c r="F171" s="11"/>
      <c r="G171" s="11"/>
      <c r="H171" s="11"/>
      <c r="I171" s="3"/>
    </row>
    <row r="172" spans="1:9" s="2" customFormat="1" x14ac:dyDescent="0.25">
      <c r="A172" s="11"/>
      <c r="B172" s="11"/>
      <c r="D172" s="11"/>
      <c r="E172" s="11"/>
      <c r="F172" s="11"/>
      <c r="G172" s="11"/>
      <c r="H172" s="11"/>
      <c r="I172" s="3"/>
    </row>
    <row r="173" spans="1:9" s="2" customFormat="1" x14ac:dyDescent="0.25">
      <c r="A173" s="11"/>
      <c r="B173" s="11"/>
      <c r="D173" s="11"/>
      <c r="E173" s="11"/>
      <c r="F173" s="11"/>
      <c r="G173" s="11"/>
      <c r="H173" s="11"/>
      <c r="I173" s="3"/>
    </row>
    <row r="174" spans="1:9" s="2" customFormat="1" x14ac:dyDescent="0.25">
      <c r="A174" s="11"/>
      <c r="B174" s="11"/>
      <c r="D174" s="11"/>
      <c r="E174" s="11"/>
      <c r="F174" s="11"/>
      <c r="G174" s="11"/>
      <c r="H174" s="11"/>
      <c r="I174" s="3"/>
    </row>
    <row r="175" spans="1:9" s="2" customFormat="1" x14ac:dyDescent="0.25">
      <c r="A175" s="11"/>
      <c r="B175" s="11"/>
      <c r="D175" s="11"/>
      <c r="E175" s="11"/>
      <c r="F175" s="11"/>
      <c r="G175" s="11"/>
      <c r="H175" s="11"/>
      <c r="I175" s="3"/>
    </row>
    <row r="176" spans="1:9" s="2" customFormat="1" x14ac:dyDescent="0.25">
      <c r="A176" s="11"/>
      <c r="B176" s="11"/>
      <c r="D176" s="11"/>
      <c r="E176" s="11"/>
      <c r="F176" s="11"/>
      <c r="G176" s="11"/>
      <c r="H176" s="11"/>
      <c r="I176" s="3"/>
    </row>
    <row r="177" spans="1:9" s="2" customFormat="1" x14ac:dyDescent="0.25">
      <c r="A177" s="11"/>
      <c r="B177" s="11"/>
      <c r="D177" s="11"/>
      <c r="E177" s="11"/>
      <c r="F177" s="11"/>
      <c r="G177" s="11"/>
      <c r="H177" s="11"/>
      <c r="I177" s="3"/>
    </row>
    <row r="178" spans="1:9" s="2" customFormat="1" x14ac:dyDescent="0.25">
      <c r="A178" s="11"/>
      <c r="B178" s="11"/>
      <c r="D178" s="11"/>
      <c r="E178" s="11"/>
      <c r="F178" s="11"/>
      <c r="G178" s="11"/>
      <c r="H178" s="11"/>
      <c r="I178" s="3"/>
    </row>
    <row r="179" spans="1:9" s="2" customFormat="1" x14ac:dyDescent="0.25">
      <c r="A179" s="11"/>
      <c r="B179" s="11"/>
      <c r="D179" s="11"/>
      <c r="E179" s="11"/>
      <c r="F179" s="11"/>
      <c r="G179" s="11"/>
      <c r="H179" s="11"/>
      <c r="I179" s="3"/>
    </row>
    <row r="180" spans="1:9" s="2" customFormat="1" x14ac:dyDescent="0.25">
      <c r="A180" s="11"/>
      <c r="B180" s="11"/>
      <c r="D180" s="11"/>
      <c r="E180" s="11"/>
      <c r="F180" s="11"/>
      <c r="G180" s="11"/>
      <c r="H180" s="11"/>
      <c r="I180" s="3"/>
    </row>
    <row r="181" spans="1:9" s="2" customFormat="1" x14ac:dyDescent="0.25">
      <c r="A181" s="11"/>
      <c r="B181" s="11"/>
      <c r="D181" s="11"/>
      <c r="E181" s="11"/>
      <c r="F181" s="11"/>
      <c r="G181" s="11"/>
      <c r="H181" s="11"/>
      <c r="I181" s="3"/>
    </row>
    <row r="182" spans="1:9" s="2" customFormat="1" x14ac:dyDescent="0.25">
      <c r="A182" s="11"/>
      <c r="B182" s="11"/>
      <c r="D182" s="11"/>
      <c r="E182" s="11"/>
      <c r="F182" s="11"/>
      <c r="G182" s="11"/>
      <c r="H182" s="11"/>
      <c r="I182" s="3"/>
    </row>
    <row r="183" spans="1:9" s="2" customFormat="1" x14ac:dyDescent="0.25">
      <c r="A183" s="11"/>
      <c r="B183" s="11"/>
      <c r="D183" s="11"/>
      <c r="E183" s="11"/>
      <c r="F183" s="11"/>
      <c r="G183" s="11"/>
      <c r="H183" s="11"/>
      <c r="I183" s="3"/>
    </row>
    <row r="184" spans="1:9" s="2" customFormat="1" x14ac:dyDescent="0.25">
      <c r="A184" s="11"/>
      <c r="B184" s="11"/>
      <c r="D184" s="11"/>
      <c r="E184" s="11"/>
      <c r="F184" s="11"/>
      <c r="G184" s="11"/>
      <c r="H184" s="11"/>
      <c r="I184" s="3"/>
    </row>
    <row r="185" spans="1:9" s="2" customFormat="1" x14ac:dyDescent="0.25">
      <c r="A185" s="13"/>
      <c r="B185" s="13"/>
      <c r="D185" s="13"/>
      <c r="E185" s="13"/>
      <c r="F185" s="13"/>
      <c r="G185" s="13"/>
      <c r="H185" s="13"/>
      <c r="I185" s="3"/>
    </row>
    <row r="186" spans="1:9" s="2" customFormat="1" x14ac:dyDescent="0.25">
      <c r="A186" s="13"/>
      <c r="B186" s="13"/>
      <c r="D186" s="13"/>
      <c r="E186" s="13"/>
      <c r="F186" s="13"/>
      <c r="G186" s="13"/>
      <c r="H186" s="13"/>
      <c r="I186" s="3"/>
    </row>
    <row r="187" spans="1:9" s="2" customFormat="1" x14ac:dyDescent="0.25">
      <c r="A187" s="13"/>
      <c r="B187" s="13"/>
      <c r="D187" s="13"/>
      <c r="E187" s="13"/>
      <c r="F187" s="13"/>
      <c r="G187" s="13"/>
      <c r="H187" s="13"/>
      <c r="I187" s="3"/>
    </row>
    <row r="188" spans="1:9" s="2" customFormat="1" x14ac:dyDescent="0.25">
      <c r="A188" s="13"/>
      <c r="B188" s="13"/>
      <c r="D188" s="13"/>
      <c r="E188" s="13"/>
      <c r="F188" s="13"/>
      <c r="G188" s="13"/>
      <c r="H188" s="13"/>
      <c r="I188" s="3"/>
    </row>
    <row r="194" spans="1:8" x14ac:dyDescent="0.25">
      <c r="A194" s="1"/>
      <c r="B194" s="1"/>
      <c r="D194" s="1"/>
      <c r="E194" s="1"/>
      <c r="F194" s="1"/>
      <c r="G194" s="1"/>
      <c r="H194" s="1"/>
    </row>
    <row r="195" spans="1:8" x14ac:dyDescent="0.25">
      <c r="A195" s="1"/>
      <c r="B195" s="1"/>
      <c r="D195" s="1"/>
      <c r="E195" s="1"/>
      <c r="F195" s="1"/>
      <c r="G195" s="1"/>
      <c r="H195" s="1"/>
    </row>
    <row r="196" spans="1:8" x14ac:dyDescent="0.25">
      <c r="A196" s="1"/>
      <c r="B196" s="1"/>
      <c r="D196" s="1"/>
      <c r="E196" s="1"/>
      <c r="F196" s="1"/>
      <c r="G196" s="1"/>
      <c r="H196" s="1"/>
    </row>
    <row r="197" spans="1:8" x14ac:dyDescent="0.25">
      <c r="A197" s="1"/>
      <c r="B197" s="1"/>
      <c r="D197" s="1"/>
      <c r="E197" s="1"/>
      <c r="F197" s="1"/>
      <c r="G197" s="1"/>
      <c r="H197" s="1"/>
    </row>
    <row r="198" spans="1:8" x14ac:dyDescent="0.25">
      <c r="A198" s="1"/>
      <c r="B198" s="1"/>
      <c r="D198" s="1"/>
      <c r="E198" s="1"/>
      <c r="F198" s="1"/>
      <c r="G198" s="1"/>
      <c r="H198" s="1"/>
    </row>
    <row r="199" spans="1:8" x14ac:dyDescent="0.25">
      <c r="A199" s="1"/>
      <c r="B199" s="1"/>
      <c r="D199" s="1"/>
      <c r="E199" s="1"/>
      <c r="F199" s="1"/>
      <c r="G199" s="1"/>
      <c r="H199" s="1"/>
    </row>
    <row r="200" spans="1:8" x14ac:dyDescent="0.25">
      <c r="A200" s="1"/>
      <c r="B200" s="1"/>
      <c r="D200" s="1"/>
      <c r="E200" s="1"/>
      <c r="F200" s="1"/>
      <c r="G200" s="1"/>
      <c r="H200" s="1"/>
    </row>
    <row r="201" spans="1:8" x14ac:dyDescent="0.25">
      <c r="A201" s="1"/>
      <c r="B201" s="1"/>
      <c r="D201" s="1"/>
      <c r="E201" s="1"/>
      <c r="F201" s="1"/>
      <c r="G201" s="1"/>
      <c r="H201" s="1"/>
    </row>
    <row r="202" spans="1:8" x14ac:dyDescent="0.25">
      <c r="A202" s="1"/>
      <c r="B202" s="1"/>
      <c r="D202" s="1"/>
      <c r="E202" s="1"/>
      <c r="F202" s="1"/>
      <c r="G202" s="1"/>
      <c r="H202" s="1"/>
    </row>
    <row r="203" spans="1:8" x14ac:dyDescent="0.25">
      <c r="A203" s="1"/>
      <c r="B203" s="1"/>
      <c r="D203" s="1"/>
      <c r="E203" s="1"/>
      <c r="F203" s="1"/>
      <c r="G203" s="1"/>
      <c r="H203" s="1"/>
    </row>
    <row r="204" spans="1:8" x14ac:dyDescent="0.25">
      <c r="A204" s="1"/>
      <c r="B204" s="1"/>
      <c r="D204" s="1"/>
      <c r="E204" s="1"/>
      <c r="F204" s="1"/>
      <c r="G204" s="1"/>
      <c r="H204" s="1"/>
    </row>
    <row r="205" spans="1:8" x14ac:dyDescent="0.25">
      <c r="A205" s="1"/>
      <c r="B205" s="1"/>
      <c r="D205" s="1"/>
      <c r="E205" s="1"/>
      <c r="F205" s="1"/>
      <c r="G205" s="1"/>
      <c r="H205" s="1"/>
    </row>
    <row r="206" spans="1:8" x14ac:dyDescent="0.25">
      <c r="A206" s="1"/>
      <c r="B206" s="1"/>
      <c r="D206" s="1"/>
      <c r="E206" s="1"/>
      <c r="F206" s="1"/>
      <c r="G206" s="1"/>
      <c r="H206" s="1"/>
    </row>
    <row r="207" spans="1:8" x14ac:dyDescent="0.25">
      <c r="A207" s="1"/>
      <c r="B207" s="1"/>
      <c r="D207" s="1"/>
      <c r="E207" s="1"/>
      <c r="F207" s="1"/>
      <c r="G207" s="1"/>
      <c r="H207" s="1"/>
    </row>
    <row r="208" spans="1:8" x14ac:dyDescent="0.25">
      <c r="A208" s="1"/>
      <c r="B208" s="1"/>
      <c r="D208" s="1"/>
      <c r="E208" s="1"/>
      <c r="F208" s="1"/>
      <c r="G208" s="1"/>
      <c r="H208" s="1"/>
    </row>
    <row r="209" spans="1:8" x14ac:dyDescent="0.25">
      <c r="A209" s="1"/>
      <c r="B209" s="1"/>
      <c r="D209" s="1"/>
      <c r="E209" s="1"/>
      <c r="F209" s="1"/>
      <c r="G209" s="1"/>
      <c r="H209" s="1"/>
    </row>
    <row r="210" spans="1:8" x14ac:dyDescent="0.25">
      <c r="A210" s="1"/>
      <c r="B210" s="1"/>
      <c r="D210" s="1"/>
      <c r="E210" s="1"/>
      <c r="F210" s="1"/>
      <c r="G210" s="1"/>
      <c r="H210" s="1"/>
    </row>
    <row r="211" spans="1:8" x14ac:dyDescent="0.25">
      <c r="A211" s="1"/>
      <c r="B211" s="1"/>
      <c r="D211" s="1"/>
      <c r="E211" s="1"/>
      <c r="F211" s="1"/>
      <c r="G211" s="1"/>
      <c r="H211" s="1"/>
    </row>
    <row r="212" spans="1:8" x14ac:dyDescent="0.25">
      <c r="A212" s="1"/>
      <c r="B212" s="1"/>
      <c r="D212" s="1"/>
      <c r="E212" s="1"/>
      <c r="F212" s="1"/>
      <c r="G212" s="1"/>
      <c r="H212" s="1"/>
    </row>
    <row r="213" spans="1:8" x14ac:dyDescent="0.25">
      <c r="A213" s="1"/>
      <c r="B213" s="1"/>
      <c r="D213" s="1"/>
      <c r="E213" s="1"/>
      <c r="F213" s="1"/>
      <c r="G213" s="1"/>
      <c r="H213" s="1"/>
    </row>
    <row r="214" spans="1:8" x14ac:dyDescent="0.25">
      <c r="A214" s="1"/>
      <c r="B214" s="1"/>
      <c r="D214" s="1"/>
      <c r="E214" s="1"/>
      <c r="F214" s="1"/>
      <c r="G214" s="1"/>
      <c r="H214" s="1"/>
    </row>
    <row r="215" spans="1:8" x14ac:dyDescent="0.25">
      <c r="A215" s="1"/>
      <c r="B215" s="1"/>
      <c r="D215" s="1"/>
      <c r="E215" s="1"/>
      <c r="F215" s="1"/>
      <c r="G215" s="1"/>
      <c r="H215" s="1"/>
    </row>
    <row r="216" spans="1:8" x14ac:dyDescent="0.25">
      <c r="A216" s="1"/>
      <c r="B216" s="1"/>
      <c r="D216" s="1"/>
      <c r="E216" s="1"/>
      <c r="F216" s="1"/>
      <c r="G216" s="1"/>
      <c r="H216" s="1"/>
    </row>
    <row r="217" spans="1:8" x14ac:dyDescent="0.25">
      <c r="A217" s="1"/>
      <c r="B217" s="1"/>
      <c r="D217" s="1"/>
      <c r="E217" s="1"/>
      <c r="F217" s="1"/>
      <c r="G217" s="1"/>
      <c r="H217" s="1"/>
    </row>
    <row r="218" spans="1:8" x14ac:dyDescent="0.25">
      <c r="A218" s="1"/>
      <c r="B218" s="1"/>
      <c r="D218" s="1"/>
      <c r="E218" s="1"/>
      <c r="F218" s="1"/>
      <c r="G218" s="1"/>
      <c r="H218" s="1"/>
    </row>
    <row r="219" spans="1:8" x14ac:dyDescent="0.25">
      <c r="A219" s="1"/>
      <c r="B219" s="1"/>
      <c r="D219" s="1"/>
      <c r="E219" s="1"/>
      <c r="F219" s="1"/>
      <c r="G219" s="1"/>
      <c r="H219" s="1"/>
    </row>
    <row r="220" spans="1:8" x14ac:dyDescent="0.25">
      <c r="A220" s="1"/>
      <c r="B220" s="1"/>
      <c r="D220" s="1"/>
      <c r="E220" s="1"/>
      <c r="F220" s="1"/>
      <c r="G220" s="1"/>
      <c r="H220" s="1"/>
    </row>
    <row r="221" spans="1:8" x14ac:dyDescent="0.25">
      <c r="A221" s="1"/>
      <c r="B221" s="1"/>
      <c r="D221" s="1"/>
      <c r="E221" s="1"/>
      <c r="F221" s="1"/>
      <c r="G221" s="1"/>
      <c r="H221" s="1"/>
    </row>
    <row r="222" spans="1:8" x14ac:dyDescent="0.25">
      <c r="A222" s="1"/>
      <c r="B222" s="1"/>
      <c r="D222" s="1"/>
      <c r="E222" s="1"/>
      <c r="F222" s="1"/>
      <c r="G222" s="1"/>
      <c r="H222" s="1"/>
    </row>
    <row r="223" spans="1:8" x14ac:dyDescent="0.25">
      <c r="A223" s="1"/>
      <c r="B223" s="1"/>
      <c r="D223" s="1"/>
      <c r="E223" s="1"/>
      <c r="F223" s="1"/>
      <c r="G223" s="1"/>
      <c r="H223" s="1"/>
    </row>
    <row r="224" spans="1:8" x14ac:dyDescent="0.25">
      <c r="A224" s="1"/>
      <c r="B224" s="1"/>
      <c r="D224" s="1"/>
      <c r="E224" s="1"/>
      <c r="F224" s="1"/>
      <c r="G224" s="1"/>
      <c r="H224" s="1"/>
    </row>
    <row r="225" spans="1:8" x14ac:dyDescent="0.25">
      <c r="A225" s="1"/>
      <c r="B225" s="1"/>
      <c r="D225" s="1"/>
      <c r="E225" s="1"/>
      <c r="F225" s="1"/>
      <c r="G225" s="1"/>
      <c r="H225" s="1"/>
    </row>
    <row r="226" spans="1:8" x14ac:dyDescent="0.25">
      <c r="A226" s="1"/>
      <c r="B226" s="1"/>
      <c r="D226" s="1"/>
      <c r="E226" s="1"/>
      <c r="F226" s="1"/>
      <c r="G226" s="1"/>
      <c r="H226" s="1"/>
    </row>
    <row r="227" spans="1:8" x14ac:dyDescent="0.25">
      <c r="A227" s="1"/>
      <c r="B227" s="1"/>
      <c r="D227" s="1"/>
      <c r="E227" s="1"/>
      <c r="F227" s="1"/>
      <c r="G227" s="1"/>
      <c r="H227" s="1"/>
    </row>
    <row r="228" spans="1:8" x14ac:dyDescent="0.25">
      <c r="A228" s="1"/>
      <c r="B228" s="1"/>
      <c r="D228" s="1"/>
      <c r="E228" s="1"/>
      <c r="F228" s="1"/>
      <c r="G228" s="1"/>
      <c r="H228" s="1"/>
    </row>
    <row r="229" spans="1:8" x14ac:dyDescent="0.25">
      <c r="A229" s="1"/>
      <c r="B229" s="1"/>
      <c r="D229" s="1"/>
      <c r="E229" s="1"/>
      <c r="F229" s="1"/>
      <c r="G229" s="1"/>
      <c r="H229" s="1"/>
    </row>
    <row r="230" spans="1:8" x14ac:dyDescent="0.25">
      <c r="A230" s="1"/>
      <c r="B230" s="1"/>
      <c r="D230" s="1"/>
      <c r="E230" s="1"/>
      <c r="F230" s="1"/>
      <c r="G230" s="1"/>
      <c r="H230" s="1"/>
    </row>
    <row r="231" spans="1:8" x14ac:dyDescent="0.25">
      <c r="A231" s="1"/>
      <c r="B231" s="1"/>
      <c r="D231" s="1"/>
      <c r="E231" s="1"/>
      <c r="F231" s="1"/>
      <c r="G231" s="1"/>
      <c r="H231" s="1"/>
    </row>
    <row r="232" spans="1:8" x14ac:dyDescent="0.25">
      <c r="A232" s="1"/>
      <c r="B232" s="1"/>
      <c r="D232" s="1"/>
      <c r="E232" s="1"/>
      <c r="F232" s="1"/>
      <c r="G232" s="1"/>
      <c r="H232" s="1"/>
    </row>
    <row r="233" spans="1:8" x14ac:dyDescent="0.25">
      <c r="A233" s="1"/>
      <c r="B233" s="1"/>
      <c r="D233" s="1"/>
      <c r="E233" s="1"/>
      <c r="F233" s="1"/>
      <c r="G233" s="1"/>
      <c r="H233" s="1"/>
    </row>
    <row r="234" spans="1:8" x14ac:dyDescent="0.25">
      <c r="A234" s="1"/>
      <c r="B234" s="1"/>
      <c r="D234" s="1"/>
      <c r="E234" s="1"/>
      <c r="F234" s="1"/>
      <c r="G234" s="1"/>
      <c r="H234" s="1"/>
    </row>
    <row r="235" spans="1:8" x14ac:dyDescent="0.25">
      <c r="A235" s="1"/>
      <c r="B235" s="1"/>
      <c r="D235" s="1"/>
      <c r="E235" s="1"/>
      <c r="F235" s="1"/>
      <c r="G235" s="1"/>
      <c r="H235" s="1"/>
    </row>
    <row r="236" spans="1:8" x14ac:dyDescent="0.25">
      <c r="A236" s="1"/>
      <c r="B236" s="1"/>
      <c r="D236" s="1"/>
      <c r="E236" s="1"/>
      <c r="F236" s="1"/>
      <c r="G236" s="1"/>
      <c r="H236" s="1"/>
    </row>
    <row r="237" spans="1:8" x14ac:dyDescent="0.25">
      <c r="A237" s="1"/>
      <c r="B237" s="1"/>
      <c r="D237" s="1"/>
      <c r="E237" s="1"/>
      <c r="F237" s="1"/>
      <c r="G237" s="1"/>
      <c r="H237" s="1"/>
    </row>
    <row r="238" spans="1:8" x14ac:dyDescent="0.25">
      <c r="A238" s="1"/>
      <c r="B238" s="1"/>
      <c r="D238" s="1"/>
      <c r="E238" s="1"/>
      <c r="F238" s="1"/>
      <c r="G238" s="1"/>
      <c r="H238" s="1"/>
    </row>
    <row r="239" spans="1:8" x14ac:dyDescent="0.25">
      <c r="A239" s="1"/>
      <c r="B239" s="1"/>
      <c r="D239" s="1"/>
      <c r="E239" s="1"/>
      <c r="F239" s="1"/>
      <c r="G239" s="1"/>
      <c r="H239" s="1"/>
    </row>
    <row r="240" spans="1:8" x14ac:dyDescent="0.25">
      <c r="A240" s="1"/>
      <c r="B240" s="1"/>
      <c r="D240" s="1"/>
      <c r="E240" s="1"/>
      <c r="F240" s="1"/>
      <c r="G240" s="1"/>
      <c r="H240" s="1"/>
    </row>
    <row r="241" spans="1:8" x14ac:dyDescent="0.25">
      <c r="A241" s="1"/>
      <c r="B241" s="1"/>
      <c r="D241" s="1"/>
      <c r="E241" s="1"/>
      <c r="F241" s="1"/>
      <c r="G241" s="1"/>
      <c r="H241" s="1"/>
    </row>
    <row r="242" spans="1:8" x14ac:dyDescent="0.25">
      <c r="A242" s="1"/>
      <c r="B242" s="1"/>
      <c r="D242" s="1"/>
      <c r="E242" s="1"/>
      <c r="F242" s="1"/>
      <c r="G242" s="1"/>
      <c r="H242" s="1"/>
    </row>
    <row r="243" spans="1:8" x14ac:dyDescent="0.25">
      <c r="A243" s="1"/>
      <c r="B243" s="1"/>
      <c r="D243" s="1"/>
      <c r="E243" s="1"/>
      <c r="F243" s="1"/>
      <c r="G243" s="1"/>
      <c r="H243" s="1"/>
    </row>
    <row r="244" spans="1:8" x14ac:dyDescent="0.25">
      <c r="A244" s="1"/>
      <c r="B244" s="1"/>
      <c r="D244" s="1"/>
      <c r="E244" s="1"/>
      <c r="F244" s="1"/>
      <c r="G244" s="1"/>
      <c r="H244" s="1"/>
    </row>
    <row r="245" spans="1:8" x14ac:dyDescent="0.25">
      <c r="A245" s="1"/>
      <c r="B245" s="1"/>
      <c r="D245" s="1"/>
      <c r="E245" s="1"/>
      <c r="F245" s="1"/>
      <c r="G245" s="1"/>
      <c r="H245" s="1"/>
    </row>
    <row r="246" spans="1:8" x14ac:dyDescent="0.25">
      <c r="A246" s="1"/>
      <c r="B246" s="1"/>
      <c r="D246" s="1"/>
      <c r="E246" s="1"/>
      <c r="F246" s="1"/>
      <c r="G246" s="1"/>
      <c r="H246" s="1"/>
    </row>
    <row r="247" spans="1:8" x14ac:dyDescent="0.25">
      <c r="A247" s="1"/>
      <c r="B247" s="1"/>
      <c r="D247" s="1"/>
      <c r="E247" s="1"/>
      <c r="F247" s="1"/>
      <c r="G247" s="1"/>
      <c r="H247" s="1"/>
    </row>
    <row r="248" spans="1:8" x14ac:dyDescent="0.25">
      <c r="A248" s="1"/>
      <c r="B248" s="1"/>
      <c r="D248" s="1"/>
      <c r="E248" s="1"/>
      <c r="F248" s="1"/>
      <c r="G248" s="1"/>
      <c r="H248" s="1"/>
    </row>
    <row r="249" spans="1:8" x14ac:dyDescent="0.25">
      <c r="A249" s="1"/>
      <c r="B249" s="1"/>
      <c r="D249" s="1"/>
      <c r="E249" s="1"/>
      <c r="F249" s="1"/>
      <c r="G249" s="1"/>
      <c r="H249" s="1"/>
    </row>
    <row r="250" spans="1:8" x14ac:dyDescent="0.25">
      <c r="A250" s="1"/>
      <c r="B250" s="1"/>
      <c r="D250" s="1"/>
      <c r="E250" s="1"/>
      <c r="F250" s="1"/>
      <c r="G250" s="1"/>
      <c r="H250" s="1"/>
    </row>
    <row r="251" spans="1:8" x14ac:dyDescent="0.25">
      <c r="A251" s="1"/>
      <c r="B251" s="1"/>
      <c r="D251" s="1"/>
      <c r="E251" s="1"/>
      <c r="F251" s="1"/>
      <c r="G251" s="1"/>
      <c r="H251" s="1"/>
    </row>
    <row r="252" spans="1:8" x14ac:dyDescent="0.25">
      <c r="A252" s="1"/>
      <c r="B252" s="1"/>
      <c r="D252" s="1"/>
      <c r="E252" s="1"/>
      <c r="F252" s="1"/>
      <c r="G252" s="1"/>
      <c r="H252" s="1"/>
    </row>
    <row r="253" spans="1:8" x14ac:dyDescent="0.25">
      <c r="A253" s="1"/>
      <c r="B253" s="1"/>
      <c r="D253" s="1"/>
      <c r="E253" s="1"/>
      <c r="F253" s="1"/>
      <c r="G253" s="1"/>
      <c r="H253" s="1"/>
    </row>
    <row r="258" spans="1:8" x14ac:dyDescent="0.25">
      <c r="A258" s="1"/>
      <c r="B258" s="1"/>
      <c r="D258" s="1"/>
      <c r="E258" s="1"/>
      <c r="F258" s="1"/>
      <c r="G258" s="1"/>
      <c r="H258" s="1"/>
    </row>
    <row r="259" spans="1:8" x14ac:dyDescent="0.25">
      <c r="A259" s="1"/>
      <c r="B259" s="1"/>
      <c r="D259" s="1"/>
      <c r="E259" s="1"/>
      <c r="F259" s="1"/>
      <c r="G259" s="1"/>
      <c r="H259" s="1"/>
    </row>
    <row r="260" spans="1:8" x14ac:dyDescent="0.25">
      <c r="A260" s="1"/>
      <c r="B260" s="1"/>
      <c r="D260" s="1"/>
      <c r="E260" s="1"/>
      <c r="F260" s="1"/>
      <c r="G260" s="1"/>
      <c r="H260" s="1"/>
    </row>
    <row r="261" spans="1:8" x14ac:dyDescent="0.25">
      <c r="A261" s="1"/>
      <c r="B261" s="1"/>
      <c r="D261" s="1"/>
      <c r="E261" s="1"/>
      <c r="F261" s="1"/>
      <c r="G261" s="1"/>
      <c r="H261" s="1"/>
    </row>
    <row r="262" spans="1:8" x14ac:dyDescent="0.25">
      <c r="A262" s="1"/>
      <c r="B262" s="1"/>
      <c r="D262" s="1"/>
      <c r="E262" s="1"/>
      <c r="F262" s="1"/>
      <c r="G262" s="1"/>
      <c r="H262" s="1"/>
    </row>
    <row r="263" spans="1:8" x14ac:dyDescent="0.25">
      <c r="A263" s="1"/>
      <c r="B263" s="1"/>
      <c r="D263" s="1"/>
      <c r="E263" s="1"/>
      <c r="F263" s="1"/>
      <c r="G263" s="1"/>
      <c r="H263" s="1"/>
    </row>
    <row r="264" spans="1:8" x14ac:dyDescent="0.25">
      <c r="A264" s="1"/>
      <c r="B264" s="1"/>
      <c r="D264" s="1"/>
      <c r="E264" s="1"/>
      <c r="F264" s="1"/>
      <c r="G264" s="1"/>
      <c r="H264" s="1"/>
    </row>
    <row r="265" spans="1:8" x14ac:dyDescent="0.25">
      <c r="A265" s="1"/>
      <c r="B265" s="1"/>
      <c r="D265" s="1"/>
      <c r="E265" s="1"/>
      <c r="F265" s="1"/>
      <c r="G265" s="1"/>
      <c r="H265" s="1"/>
    </row>
    <row r="266" spans="1:8" x14ac:dyDescent="0.25">
      <c r="A266" s="1"/>
      <c r="B266" s="1"/>
      <c r="D266" s="1"/>
      <c r="E266" s="1"/>
      <c r="F266" s="1"/>
      <c r="G266" s="1"/>
      <c r="H266" s="1"/>
    </row>
    <row r="267" spans="1:8" x14ac:dyDescent="0.25">
      <c r="A267" s="1"/>
      <c r="B267" s="1"/>
      <c r="D267" s="1"/>
      <c r="E267" s="1"/>
      <c r="F267" s="1"/>
      <c r="G267" s="1"/>
      <c r="H267" s="1"/>
    </row>
    <row r="268" spans="1:8" x14ac:dyDescent="0.25">
      <c r="A268" s="1"/>
      <c r="B268" s="1"/>
      <c r="D268" s="1"/>
      <c r="E268" s="1"/>
      <c r="F268" s="1"/>
      <c r="G268" s="1"/>
      <c r="H268" s="1"/>
    </row>
    <row r="269" spans="1:8" x14ac:dyDescent="0.25">
      <c r="A269" s="1"/>
      <c r="B269" s="1"/>
      <c r="D269" s="1"/>
      <c r="E269" s="1"/>
      <c r="F269" s="1"/>
      <c r="G269" s="1"/>
      <c r="H269" s="1"/>
    </row>
    <row r="270" spans="1:8" x14ac:dyDescent="0.25">
      <c r="A270" s="1"/>
      <c r="B270" s="1"/>
      <c r="D270" s="1"/>
      <c r="E270" s="1"/>
      <c r="F270" s="1"/>
      <c r="G270" s="1"/>
      <c r="H270" s="1"/>
    </row>
    <row r="271" spans="1:8" x14ac:dyDescent="0.25">
      <c r="A271" s="1"/>
      <c r="B271" s="1"/>
      <c r="D271" s="1"/>
      <c r="E271" s="1"/>
      <c r="F271" s="1"/>
      <c r="G271" s="1"/>
      <c r="H271" s="1"/>
    </row>
    <row r="272" spans="1:8" x14ac:dyDescent="0.25">
      <c r="A272" s="1"/>
      <c r="B272" s="1"/>
      <c r="D272" s="1"/>
      <c r="E272" s="1"/>
      <c r="F272" s="1"/>
      <c r="G272" s="1"/>
      <c r="H272" s="1"/>
    </row>
    <row r="273" spans="1:8" x14ac:dyDescent="0.25">
      <c r="A273" s="1"/>
      <c r="B273" s="1"/>
      <c r="D273" s="1"/>
      <c r="E273" s="1"/>
      <c r="F273" s="1"/>
      <c r="G273" s="1"/>
      <c r="H273" s="1"/>
    </row>
    <row r="274" spans="1:8" x14ac:dyDescent="0.25">
      <c r="A274" s="1"/>
      <c r="B274" s="1"/>
      <c r="D274" s="1"/>
      <c r="E274" s="1"/>
      <c r="F274" s="1"/>
      <c r="G274" s="1"/>
      <c r="H274" s="1"/>
    </row>
    <row r="275" spans="1:8" x14ac:dyDescent="0.25">
      <c r="A275" s="1"/>
      <c r="B275" s="1"/>
      <c r="D275" s="1"/>
      <c r="E275" s="1"/>
      <c r="F275" s="1"/>
      <c r="G275" s="1"/>
      <c r="H275" s="1"/>
    </row>
    <row r="276" spans="1:8" x14ac:dyDescent="0.25">
      <c r="A276" s="1"/>
      <c r="B276" s="1"/>
      <c r="D276" s="1"/>
      <c r="E276" s="1"/>
      <c r="F276" s="1"/>
      <c r="G276" s="1"/>
      <c r="H276" s="1"/>
    </row>
    <row r="277" spans="1:8" x14ac:dyDescent="0.25">
      <c r="A277" s="1"/>
      <c r="B277" s="1"/>
      <c r="D277" s="1"/>
      <c r="E277" s="1"/>
      <c r="F277" s="1"/>
      <c r="G277" s="1"/>
      <c r="H277" s="1"/>
    </row>
    <row r="278" spans="1:8" x14ac:dyDescent="0.25">
      <c r="A278" s="1"/>
      <c r="B278" s="1"/>
      <c r="D278" s="1"/>
      <c r="E278" s="1"/>
      <c r="F278" s="1"/>
      <c r="G278" s="1"/>
      <c r="H278" s="1"/>
    </row>
    <row r="279" spans="1:8" x14ac:dyDescent="0.25">
      <c r="A279" s="1"/>
      <c r="B279" s="1"/>
      <c r="D279" s="1"/>
      <c r="E279" s="1"/>
      <c r="F279" s="1"/>
      <c r="G279" s="1"/>
      <c r="H279" s="1"/>
    </row>
    <row r="280" spans="1:8" x14ac:dyDescent="0.25">
      <c r="A280" s="1"/>
      <c r="B280" s="1"/>
      <c r="D280" s="1"/>
      <c r="E280" s="1"/>
      <c r="F280" s="1"/>
      <c r="G280" s="1"/>
      <c r="H280" s="1"/>
    </row>
    <row r="281" spans="1:8" x14ac:dyDescent="0.25">
      <c r="A281" s="1"/>
      <c r="B281" s="1"/>
      <c r="D281" s="1"/>
      <c r="E281" s="1"/>
      <c r="F281" s="1"/>
      <c r="G281" s="1"/>
      <c r="H281" s="1"/>
    </row>
    <row r="282" spans="1:8" x14ac:dyDescent="0.25">
      <c r="A282" s="1"/>
      <c r="B282" s="1"/>
      <c r="D282" s="1"/>
      <c r="E282" s="1"/>
      <c r="F282" s="1"/>
      <c r="G282" s="1"/>
      <c r="H282" s="1"/>
    </row>
    <row r="283" spans="1:8" x14ac:dyDescent="0.25">
      <c r="A283" s="1"/>
      <c r="B283" s="1"/>
      <c r="D283" s="1"/>
      <c r="E283" s="1"/>
      <c r="F283" s="1"/>
      <c r="G283" s="1"/>
      <c r="H283" s="1"/>
    </row>
    <row r="284" spans="1:8" x14ac:dyDescent="0.25">
      <c r="A284" s="1"/>
      <c r="B284" s="1"/>
      <c r="D284" s="1"/>
      <c r="E284" s="1"/>
      <c r="F284" s="1"/>
      <c r="G284" s="1"/>
      <c r="H284" s="1"/>
    </row>
    <row r="285" spans="1:8" x14ac:dyDescent="0.25">
      <c r="A285" s="1"/>
      <c r="B285" s="1"/>
      <c r="D285" s="1"/>
      <c r="E285" s="1"/>
      <c r="F285" s="1"/>
      <c r="G285" s="1"/>
      <c r="H285" s="1"/>
    </row>
  </sheetData>
  <mergeCells count="5">
    <mergeCell ref="A1:G1"/>
    <mergeCell ref="A2:A3"/>
    <mergeCell ref="B2:B3"/>
    <mergeCell ref="C2:C3"/>
    <mergeCell ref="D2:G2"/>
  </mergeCell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7A0780C6-A825-42D2-9A28-03E8869C0CC8}"/>
</file>

<file path=customXml/itemProps2.xml><?xml version="1.0" encoding="utf-8"?>
<ds:datastoreItem xmlns:ds="http://schemas.openxmlformats.org/officeDocument/2006/customXml" ds:itemID="{BE76738E-F61E-4E90-94FB-B9A04FA7CCF3}"/>
</file>

<file path=customXml/itemProps3.xml><?xml version="1.0" encoding="utf-8"?>
<ds:datastoreItem xmlns:ds="http://schemas.openxmlformats.org/officeDocument/2006/customXml" ds:itemID="{DE8D8123-F85E-4887-8B0D-3DF76A9AD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Aia 17 </vt:lpstr>
      <vt:lpstr>'Aia 17 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Karin Tartu</cp:lastModifiedBy>
  <cp:lastPrinted>2015-05-18T09:55:00Z</cp:lastPrinted>
  <dcterms:created xsi:type="dcterms:W3CDTF">1996-10-14T23:33:28Z</dcterms:created>
  <dcterms:modified xsi:type="dcterms:W3CDTF">2015-10-29T08:46:01Z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0x010100631DA7DF3856F8439F509C6DE8795A43</vt:lpwstr>
  </property>
  <property fmtid="{D5CDD505-2E9C-101B-9397-08002B2CF9AE}" pid="3" name="Kontrollitud">
    <vt:lpwstr>Kontrollimata</vt:lpwstr>
  </property>
  <property fmtid="{D5CDD505-2E9C-101B-9397-08002B2CF9AE}" pid="4" name="Leping">
    <vt:lpwstr>-</vt:lpwstr>
  </property>
  <property fmtid="{D5CDD505-2E9C-101B-9397-08002B2CF9AE}" pid="5" name="Faas">
    <vt:lpwstr>-</vt:lpwstr>
  </property>
  <property fmtid="{D5CDD505-2E9C-101B-9397-08002B2CF9AE}" pid="6" name="Töö faas">
    <vt:lpwstr>-</vt:lpwstr>
  </property>
  <property fmtid="{D5CDD505-2E9C-101B-9397-08002B2CF9AE}" pid="8" name="Etapp">
    <vt:lpwstr>Etapp 1-kinnistukaartide täitmine</vt:lpwstr>
  </property>
  <property fmtid="{D5CDD505-2E9C-101B-9397-08002B2CF9AE}" pid="9" name="Haldurid ülevõtmiste lehele">
    <vt:lpwstr>Sisestatud</vt:lpwstr>
  </property>
</Properties>
</file>